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lisch" sheetId="1" r:id="rId4"/>
  </sheets>
  <definedNames/>
  <calcPr/>
  <extLst>
    <ext uri="GoogleSheetsCustomDataVersion2">
      <go:sheetsCustomData xmlns:go="http://customooxmlschemas.google.com/" r:id="rId5" roundtripDataChecksum="zVp8I1NWLuy6tC28LW201WF9i3kOvlIJ2tIfo+JDZ6M="/>
    </ext>
  </extLst>
</workbook>
</file>

<file path=xl/sharedStrings.xml><?xml version="1.0" encoding="utf-8"?>
<sst xmlns="http://schemas.openxmlformats.org/spreadsheetml/2006/main" count="77" uniqueCount="13">
  <si>
    <r>
      <rPr>
        <rFont val="Arial Narrow"/>
        <b/>
        <color theme="1"/>
        <sz val="10.0"/>
      </rPr>
      <t xml:space="preserve">Each transaction relating to the buy-back programme in shares of </t>
    </r>
    <r>
      <rPr>
        <rFont val="Arial Narrow"/>
        <b val="0"/>
        <i/>
        <color theme="1"/>
        <sz val="10.0"/>
      </rPr>
      <t>HOMETOGO SE</t>
    </r>
    <r>
      <rPr>
        <rFont val="Arial Narrow"/>
        <b/>
        <i/>
        <color theme="1"/>
        <sz val="10.0"/>
      </rPr>
      <t xml:space="preserve"> </t>
    </r>
    <r>
      <rPr>
        <rFont val="Arial Narrow"/>
        <b/>
        <color theme="1"/>
        <sz val="10.0"/>
      </rPr>
      <t xml:space="preserve">with </t>
    </r>
    <r>
      <rPr>
        <rFont val="Arial Narrow"/>
        <b val="0"/>
        <i/>
        <color theme="1"/>
        <sz val="10.0"/>
      </rPr>
      <t xml:space="preserve">ISIN LU2290523658 </t>
    </r>
    <r>
      <rPr>
        <rFont val="Arial Narrow"/>
        <b/>
        <color theme="1"/>
        <sz val="10.0"/>
      </rPr>
      <t>according to Art. 5 sec. 3 MAR in conjunction with Art. 26 sec. 1, 2 and 3 MiFiR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</si>
  <si>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</si>
  <si>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</si>
  <si>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</si>
  <si>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</si>
  <si>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</si>
  <si>
    <t>EUR</t>
  </si>
  <si>
    <t>XETA</t>
  </si>
  <si>
    <t>Total 18.11.2024</t>
  </si>
  <si>
    <t>Total 19.11.2024</t>
  </si>
  <si>
    <t>Total 20.11.2024</t>
  </si>
  <si>
    <t>Total 21.11.2024</t>
  </si>
  <si>
    <t>Total 22.11.2024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</si>
</sst>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\ hh:mm:ss"/>
    <numFmt numFmtId="165" formatCode="dd\.mm\.yyyy"/>
    <numFmt numFmtId="166" formatCode="0.0000"/>
  </numFmts>
  <fonts count="7">
    <font>
      <sz val="10.0"/>
      <color rgb="FF000000"/>
      <name val="Calibri"/>
      <scheme val="minor"/>
    </font>
    <font>
      <b/>
      <sz val="10.0"/>
      <color theme="1"/>
      <name val="Arial Narrow"/>
    </font>
    <font/>
    <font>
      <sz val="10.0"/>
      <color theme="1"/>
      <name val="Arial Narrow"/>
    </font>
    <font>
      <b/>
      <color theme="1"/>
      <name val="Arial Narrow"/>
    </font>
    <font>
      <sz val="10.0"/>
      <color theme="1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6" fillId="0" fontId="5" numFmtId="164" xfId="0" applyBorder="1" applyFont="1" applyNumberFormat="1"/>
    <xf borderId="6" fillId="0" fontId="5" numFmtId="0" xfId="0" applyBorder="1" applyFont="1"/>
    <xf borderId="7" fillId="2" fontId="6" numFmtId="0" xfId="0" applyBorder="1" applyFill="1" applyFont="1"/>
    <xf borderId="6" fillId="2" fontId="6" numFmtId="165" xfId="0" applyBorder="1" applyFont="1" applyNumberFormat="1"/>
    <xf borderId="6" fillId="2" fontId="6" numFmtId="0" xfId="0" applyBorder="1" applyFont="1"/>
    <xf borderId="6" fillId="2" fontId="6" numFmtId="166" xfId="0" applyBorder="1" applyFont="1" applyNumberFormat="1"/>
    <xf borderId="1" fillId="0" fontId="6" numFmtId="0" xfId="0" applyBorder="1" applyFont="1"/>
    <xf borderId="1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20.43"/>
    <col customWidth="1" min="3" max="3" width="13.86"/>
    <col customWidth="1" min="4" max="4" width="16.29"/>
    <col customWidth="1" min="5" max="5" width="15.86"/>
    <col customWidth="1" min="6" max="6" width="12.57"/>
    <col customWidth="1" min="7" max="20" width="11.43"/>
  </cols>
  <sheetData>
    <row r="1" ht="39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2.75" customHeight="1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2.75" customHeight="1">
      <c r="A3" s="7"/>
      <c r="B3" s="8">
        <v>45614.44126157407</v>
      </c>
      <c r="C3" s="9">
        <v>250.0</v>
      </c>
      <c r="D3" s="9">
        <v>2.24</v>
      </c>
      <c r="E3" s="9" t="s">
        <v>6</v>
      </c>
      <c r="F3" s="9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2.75" customHeight="1">
      <c r="A4" s="7"/>
      <c r="B4" s="8">
        <v>45614.44429398148</v>
      </c>
      <c r="C4" s="9">
        <v>750.0</v>
      </c>
      <c r="D4" s="9">
        <v>2.2</v>
      </c>
      <c r="E4" s="9" t="s">
        <v>6</v>
      </c>
      <c r="F4" s="9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12.75" customHeight="1">
      <c r="A5" s="7"/>
      <c r="B5" s="8">
        <v>45614.44429398148</v>
      </c>
      <c r="C5" s="9">
        <v>250.0</v>
      </c>
      <c r="D5" s="9">
        <v>2.2</v>
      </c>
      <c r="E5" s="9" t="s">
        <v>6</v>
      </c>
      <c r="F5" s="9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2.75" customHeight="1">
      <c r="A6" s="7"/>
      <c r="B6" s="8">
        <v>45614.553622685184</v>
      </c>
      <c r="C6" s="9">
        <v>745.0</v>
      </c>
      <c r="D6" s="9">
        <v>2.21</v>
      </c>
      <c r="E6" s="9" t="s">
        <v>6</v>
      </c>
      <c r="F6" s="9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2.75" customHeight="1">
      <c r="A7" s="7"/>
      <c r="B7" s="8">
        <v>45614.580625</v>
      </c>
      <c r="C7" s="9">
        <v>515.0</v>
      </c>
      <c r="D7" s="9">
        <v>2.23</v>
      </c>
      <c r="E7" s="9" t="s">
        <v>6</v>
      </c>
      <c r="F7" s="9" t="s">
        <v>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ht="12.75" customHeight="1">
      <c r="A8" s="7"/>
      <c r="B8" s="8">
        <v>45614.6684837963</v>
      </c>
      <c r="C8" s="9">
        <v>500.0</v>
      </c>
      <c r="D8" s="9">
        <v>2.24</v>
      </c>
      <c r="E8" s="9" t="s">
        <v>6</v>
      </c>
      <c r="F8" s="9" t="s">
        <v>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ht="12.75" customHeight="1">
      <c r="A9" s="10" t="s">
        <v>8</v>
      </c>
      <c r="B9" s="11"/>
      <c r="C9" s="12">
        <f>SUM(C3:C8)</f>
        <v>3010</v>
      </c>
      <c r="D9" s="13">
        <v>2.2176</v>
      </c>
      <c r="E9" s="12" t="s">
        <v>6</v>
      </c>
      <c r="F9" s="12" t="s">
        <v>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ht="12.75" customHeight="1">
      <c r="A10" s="14"/>
      <c r="B10" s="8">
        <v>45615.389189814814</v>
      </c>
      <c r="C10" s="9">
        <v>200.0</v>
      </c>
      <c r="D10" s="9">
        <v>2.22</v>
      </c>
      <c r="E10" s="9" t="s">
        <v>6</v>
      </c>
      <c r="F10" s="9" t="s">
        <v>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ht="12.75" customHeight="1">
      <c r="A11" s="14"/>
      <c r="B11" s="8">
        <v>45615.51021990741</v>
      </c>
      <c r="C11" s="9">
        <v>100.0</v>
      </c>
      <c r="D11" s="9">
        <v>2.22</v>
      </c>
      <c r="E11" s="9" t="s">
        <v>6</v>
      </c>
      <c r="F11" s="9" t="s">
        <v>7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ht="12.75" customHeight="1">
      <c r="A12" s="14"/>
      <c r="B12" s="8">
        <v>45615.51021990741</v>
      </c>
      <c r="C12" s="9">
        <v>1684.0</v>
      </c>
      <c r="D12" s="9">
        <v>2.22</v>
      </c>
      <c r="E12" s="9" t="s">
        <v>6</v>
      </c>
      <c r="F12" s="9" t="s">
        <v>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ht="12.75" customHeight="1">
      <c r="A13" s="14"/>
      <c r="B13" s="8">
        <v>45615.616793981484</v>
      </c>
      <c r="C13" s="9">
        <v>500.0</v>
      </c>
      <c r="D13" s="9">
        <v>2.21</v>
      </c>
      <c r="E13" s="9" t="s">
        <v>6</v>
      </c>
      <c r="F13" s="9" t="s">
        <v>7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ht="12.75" customHeight="1">
      <c r="A14" s="14"/>
      <c r="B14" s="8">
        <v>45615.616793981484</v>
      </c>
      <c r="C14" s="9">
        <v>866.0</v>
      </c>
      <c r="D14" s="9">
        <v>2.21</v>
      </c>
      <c r="E14" s="9" t="s">
        <v>6</v>
      </c>
      <c r="F14" s="9" t="s">
        <v>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ht="12.75" customHeight="1">
      <c r="A15" s="10" t="s">
        <v>9</v>
      </c>
      <c r="B15" s="11"/>
      <c r="C15" s="12">
        <f>SUM(C10:C14)</f>
        <v>3350</v>
      </c>
      <c r="D15" s="13">
        <v>2.2159</v>
      </c>
      <c r="E15" s="12" t="s">
        <v>6</v>
      </c>
      <c r="F15" s="12" t="s">
        <v>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ht="12.75" customHeight="1">
      <c r="A16" s="14"/>
      <c r="B16" s="8">
        <v>45616.46790509259</v>
      </c>
      <c r="C16" s="9">
        <v>1216.0</v>
      </c>
      <c r="D16" s="9">
        <v>2.14</v>
      </c>
      <c r="E16" s="9" t="s">
        <v>6</v>
      </c>
      <c r="F16" s="9" t="s">
        <v>7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ht="12.75" customHeight="1">
      <c r="A17" s="14"/>
      <c r="B17" s="8">
        <v>45616.47190972222</v>
      </c>
      <c r="C17" s="9">
        <v>400.0</v>
      </c>
      <c r="D17" s="9">
        <v>2.13</v>
      </c>
      <c r="E17" s="9" t="s">
        <v>6</v>
      </c>
      <c r="F17" s="9" t="s">
        <v>7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ht="12.75" customHeight="1">
      <c r="A18" s="14"/>
      <c r="B18" s="8">
        <v>45616.49269675926</v>
      </c>
      <c r="C18" s="9">
        <v>50.0</v>
      </c>
      <c r="D18" s="9">
        <v>2.1</v>
      </c>
      <c r="E18" s="9" t="s">
        <v>6</v>
      </c>
      <c r="F18" s="9" t="s">
        <v>7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ht="12.75" customHeight="1">
      <c r="A19" s="14"/>
      <c r="B19" s="8">
        <v>45616.49269675926</v>
      </c>
      <c r="C19" s="9">
        <v>50.0</v>
      </c>
      <c r="D19" s="9">
        <v>2.1</v>
      </c>
      <c r="E19" s="9" t="s">
        <v>6</v>
      </c>
      <c r="F19" s="9" t="s">
        <v>7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ht="12.75" customHeight="1">
      <c r="A20" s="14"/>
      <c r="B20" s="8">
        <v>45616.49269675926</v>
      </c>
      <c r="C20" s="9">
        <v>49.0</v>
      </c>
      <c r="D20" s="9">
        <v>2.1</v>
      </c>
      <c r="E20" s="9" t="s">
        <v>6</v>
      </c>
      <c r="F20" s="9" t="s">
        <v>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ht="12.75" customHeight="1">
      <c r="A21" s="14"/>
      <c r="B21" s="8">
        <v>45616.50918981482</v>
      </c>
      <c r="C21" s="9">
        <v>468.0</v>
      </c>
      <c r="D21" s="9">
        <v>2.1</v>
      </c>
      <c r="E21" s="9" t="s">
        <v>6</v>
      </c>
      <c r="F21" s="9" t="s">
        <v>7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ht="12.75" customHeight="1">
      <c r="A22" s="14"/>
      <c r="B22" s="8">
        <v>45616.50918981482</v>
      </c>
      <c r="C22" s="9">
        <v>151.0</v>
      </c>
      <c r="D22" s="9">
        <v>2.1</v>
      </c>
      <c r="E22" s="9" t="s">
        <v>6</v>
      </c>
      <c r="F22" s="9" t="s">
        <v>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ht="12.75" customHeight="1">
      <c r="A23" s="14"/>
      <c r="B23" s="8">
        <v>45616.55789351852</v>
      </c>
      <c r="C23" s="9">
        <v>512.0</v>
      </c>
      <c r="D23" s="9">
        <v>2.06</v>
      </c>
      <c r="E23" s="9" t="s">
        <v>6</v>
      </c>
      <c r="F23" s="9" t="s">
        <v>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ht="12.75" customHeight="1">
      <c r="A24" s="14"/>
      <c r="B24" s="8">
        <v>45616.55818287037</v>
      </c>
      <c r="C24" s="9">
        <v>144.0</v>
      </c>
      <c r="D24" s="9">
        <v>2.05</v>
      </c>
      <c r="E24" s="9" t="s">
        <v>6</v>
      </c>
      <c r="F24" s="9" t="s">
        <v>7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ht="12.75" customHeight="1">
      <c r="A25" s="10" t="s">
        <v>10</v>
      </c>
      <c r="B25" s="11"/>
      <c r="C25" s="12">
        <f>SUM(C16:C24)</f>
        <v>3040</v>
      </c>
      <c r="D25" s="13">
        <v>2.1108</v>
      </c>
      <c r="E25" s="12" t="s">
        <v>6</v>
      </c>
      <c r="F25" s="12" t="s">
        <v>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ht="12.75" customHeight="1">
      <c r="A26" s="14"/>
      <c r="B26" s="8">
        <v>45617.40263888889</v>
      </c>
      <c r="C26" s="9">
        <v>200.0</v>
      </c>
      <c r="D26" s="9">
        <v>2.09</v>
      </c>
      <c r="E26" s="9" t="s">
        <v>6</v>
      </c>
      <c r="F26" s="9" t="s">
        <v>7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ht="12.75" customHeight="1">
      <c r="A27" s="14"/>
      <c r="B27" s="8">
        <v>45617.4047337963</v>
      </c>
      <c r="C27" s="9">
        <v>300.0</v>
      </c>
      <c r="D27" s="9">
        <v>2.04</v>
      </c>
      <c r="E27" s="9" t="s">
        <v>6</v>
      </c>
      <c r="F27" s="9" t="s">
        <v>7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ht="12.75" customHeight="1">
      <c r="A28" s="14"/>
      <c r="B28" s="8">
        <v>45617.4047337963</v>
      </c>
      <c r="C28" s="9">
        <v>1800.0</v>
      </c>
      <c r="D28" s="9">
        <v>2.04</v>
      </c>
      <c r="E28" s="9" t="s">
        <v>6</v>
      </c>
      <c r="F28" s="9" t="s">
        <v>7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ht="12.75" customHeight="1">
      <c r="A29" s="14"/>
      <c r="B29" s="8">
        <v>45617.512349537035</v>
      </c>
      <c r="C29" s="9">
        <v>730.0</v>
      </c>
      <c r="D29" s="9">
        <v>2.04</v>
      </c>
      <c r="E29" s="9" t="s">
        <v>6</v>
      </c>
      <c r="F29" s="9" t="s">
        <v>7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ht="12.75" customHeight="1">
      <c r="A30" s="10" t="s">
        <v>11</v>
      </c>
      <c r="B30" s="11"/>
      <c r="C30" s="12">
        <f>SUM(C26:C29)</f>
        <v>3030</v>
      </c>
      <c r="D30" s="13">
        <v>2.0433</v>
      </c>
      <c r="E30" s="12" t="s">
        <v>6</v>
      </c>
      <c r="F30" s="12" t="s">
        <v>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ht="12.75" customHeight="1">
      <c r="A31" s="15"/>
      <c r="B31" s="8">
        <v>45618.36403935185</v>
      </c>
      <c r="C31" s="9">
        <v>500.0</v>
      </c>
      <c r="D31" s="9">
        <v>2.11</v>
      </c>
      <c r="E31" s="9" t="s">
        <v>6</v>
      </c>
      <c r="F31" s="9" t="s">
        <v>7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ht="12.75" customHeight="1">
      <c r="A32" s="15"/>
      <c r="B32" s="8">
        <v>45618.37634259259</v>
      </c>
      <c r="C32" s="9">
        <v>1996.0</v>
      </c>
      <c r="D32" s="9">
        <v>2.03</v>
      </c>
      <c r="E32" s="9" t="s">
        <v>6</v>
      </c>
      <c r="F32" s="9" t="s">
        <v>7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ht="12.75" customHeight="1">
      <c r="A33" s="15"/>
      <c r="B33" s="8">
        <v>45618.56696759259</v>
      </c>
      <c r="C33" s="9">
        <v>200.0</v>
      </c>
      <c r="D33" s="9">
        <v>2.05</v>
      </c>
      <c r="E33" s="9" t="s">
        <v>6</v>
      </c>
      <c r="F33" s="9" t="s">
        <v>7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ht="12.75" customHeight="1">
      <c r="A34" s="15"/>
      <c r="B34" s="8">
        <v>45618.56696759259</v>
      </c>
      <c r="C34" s="9">
        <v>134.0</v>
      </c>
      <c r="D34" s="9">
        <v>2.05</v>
      </c>
      <c r="E34" s="9" t="s">
        <v>6</v>
      </c>
      <c r="F34" s="9" t="s">
        <v>7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ht="12.75" customHeight="1">
      <c r="A35" s="10" t="s">
        <v>12</v>
      </c>
      <c r="B35" s="11"/>
      <c r="C35" s="12">
        <f>SUM(C31:C34)</f>
        <v>2830</v>
      </c>
      <c r="D35" s="13">
        <v>2.0465</v>
      </c>
      <c r="E35" s="12" t="s">
        <v>6</v>
      </c>
      <c r="F35" s="12" t="s">
        <v>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</sheetData>
  <mergeCells count="1">
    <mergeCell ref="A1:F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2005-12-01T14:24:47Z</dcterms:created>
  <dc:creator>haevelin</dc:creator>
</cp:coreProperties>
</file>