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Hellofresh\"/>
    </mc:Choice>
  </mc:AlternateContent>
  <xr:revisionPtr revIDLastSave="0" documentId="13_ncr:1_{E6B4129F-2E7B-49FB-A4B3-69DB1E6C0912}" xr6:coauthVersionLast="47" xr6:coauthVersionMax="47" xr10:uidLastSave="{00000000-0000-0000-0000-000000000000}"/>
  <bookViews>
    <workbookView xWindow="765" yWindow="375" windowWidth="27750" windowHeight="16320" xr2:uid="{00000000-000D-0000-FFFF-FFFF00000000}"/>
  </bookViews>
  <sheets>
    <sheet name="Englisch" sheetId="7" r:id="rId1"/>
  </sheets>
  <definedNames>
    <definedName name="_xlnm.Print_Area" localSheetId="0">Englisch!$A$1:$L$300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3" i="7" l="1"/>
  <c r="G233" i="7"/>
  <c r="G182" i="7"/>
  <c r="G120" i="7"/>
  <c r="G59" i="7"/>
</calcChain>
</file>

<file path=xl/sharedStrings.xml><?xml version="1.0" encoding="utf-8"?>
<sst xmlns="http://schemas.openxmlformats.org/spreadsheetml/2006/main" count="1184" uniqueCount="313">
  <si>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</si>
  <si>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</si>
  <si>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</si>
  <si>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</si>
  <si>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</si>
  <si>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</si>
  <si>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</si>
  <si>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t>EUR</t>
  </si>
  <si>
    <t>XETA</t>
  </si>
  <si>
    <r>
      <t xml:space="preserve">Each order relating to the buy-back programme above according to Art. 5 sec. 3 MAR in conjunction with Art. 25 sec. 1 and 2 MiFiR 
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</si>
  <si>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t xml:space="preserve">Buy decision maker – First Name(s) 
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</si>
  <si>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
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</si>
  <si>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
</t>
    </r>
    <r>
      <rPr>
        <b/>
        <sz val="10"/>
        <color rgb="FFFF0000"/>
        <rFont val="Arial Narrow"/>
        <family val="2"/>
      </rPr>
      <t>according to field 15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</si>
  <si>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
</t>
    </r>
    <r>
      <rPr>
        <b/>
        <sz val="10"/>
        <color rgb="FFFF0000"/>
        <rFont val="Arial Narrow"/>
        <family val="2"/>
      </rPr>
      <t>according to field 59</t>
    </r>
  </si>
  <si>
    <r>
      <t xml:space="preserve">Trading venue transaction identification code 
</t>
    </r>
    <r>
      <rPr>
        <b/>
        <sz val="10"/>
        <color rgb="FFFF0000"/>
        <rFont val="Arial Narrow"/>
        <family val="2"/>
      </rPr>
      <t>according to field 3</t>
    </r>
  </si>
  <si>
    <r>
      <t xml:space="preserve">Validity period 
</t>
    </r>
    <r>
      <rPr>
        <b/>
        <sz val="10"/>
        <color rgb="FFFF0000"/>
        <rFont val="Arial Narrow"/>
        <family val="2"/>
      </rPr>
      <t>according to field 10</t>
    </r>
  </si>
  <si>
    <r>
      <t xml:space="preserve">Limit price 
</t>
    </r>
    <r>
      <rPr>
        <b/>
        <sz val="10"/>
        <color rgb="FFFF0000"/>
        <rFont val="Arial Narrow"/>
        <family val="2"/>
      </rPr>
      <t>according to field 24</t>
    </r>
  </si>
  <si>
    <r>
      <t xml:space="preserve">Price currency 
</t>
    </r>
    <r>
      <rPr>
        <b/>
        <sz val="10"/>
        <color rgb="FFFF0000"/>
        <rFont val="Arial Narrow"/>
        <family val="2"/>
      </rPr>
      <t>according to field 29</t>
    </r>
  </si>
  <si>
    <r>
      <t xml:space="preserve">Trading venue transaction identification code 
</t>
    </r>
    <r>
      <rPr>
        <b/>
        <sz val="10"/>
        <color rgb="FFFF0000"/>
        <rFont val="Arial Narrow"/>
        <family val="2"/>
      </rPr>
      <t>according to field 48</t>
    </r>
  </si>
  <si>
    <r>
      <t xml:space="preserve">
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</si>
  <si>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
Quantity 
</t>
    </r>
    <r>
      <rPr>
        <b/>
        <sz val="10"/>
        <color rgb="FFFF0000"/>
        <rFont val="Arial Narrow"/>
        <family val="2"/>
      </rPr>
      <t>according to field 30</t>
    </r>
  </si>
  <si>
    <r>
      <t xml:space="preserve">
Price 
</t>
    </r>
    <r>
      <rPr>
        <b/>
        <sz val="10"/>
        <color rgb="FFFF0000"/>
        <rFont val="Arial Narrow"/>
        <family val="2"/>
      </rPr>
      <t>according to field 33</t>
    </r>
  </si>
  <si>
    <r>
      <t xml:space="preserve">
Price Currency 
</t>
    </r>
    <r>
      <rPr>
        <b/>
        <sz val="10"/>
        <color rgb="FFFF0000"/>
        <rFont val="Arial Narrow"/>
        <family val="2"/>
      </rPr>
      <t>according to field 34</t>
    </r>
  </si>
  <si>
    <r>
      <t xml:space="preserve">
Venue 
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</si>
  <si>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
</t>
    </r>
    <r>
      <rPr>
        <b/>
        <sz val="10"/>
        <color rgb="FFFF0000"/>
        <rFont val="Arial Narrow"/>
        <family val="2"/>
      </rPr>
      <t>according to field 37</t>
    </r>
  </si>
  <si>
    <r>
      <t xml:space="preserve">Investment decision within firm 
</t>
    </r>
    <r>
      <rPr>
        <b/>
        <i/>
        <sz val="10"/>
        <rFont val="Arial Narrow"/>
        <family val="2"/>
      </rPr>
      <t xml:space="preserve">[incl. algorithms if used] 
</t>
    </r>
    <r>
      <rPr>
        <b/>
        <sz val="10"/>
        <color rgb="FFFF0000"/>
        <rFont val="Arial Narrow"/>
        <family val="2"/>
      </rPr>
      <t>according to field 57</t>
    </r>
  </si>
  <si>
    <r>
      <t xml:space="preserve">Each transaction relating to the buy-back programme in shares of </t>
    </r>
    <r>
      <rPr>
        <i/>
        <sz val="10"/>
        <rFont val="Arial Narrow"/>
        <family val="2"/>
      </rPr>
      <t>HELLOFRESH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DE000A161408 </t>
    </r>
    <r>
      <rPr>
        <b/>
        <i/>
        <sz val="10"/>
        <rFont val="Arial Narrow"/>
        <family val="2"/>
      </rPr>
      <t xml:space="preserve">by </t>
    </r>
    <r>
      <rPr>
        <i/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according to Art. 5 sec. 3 MAR in conjunction with Art. 26 sec. 1, 2 and 3 MiFiR 
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</si>
  <si>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t>4276324</t>
  </si>
  <si>
    <t>Total 27.05.2024</t>
  </si>
  <si>
    <t>Total 28.05.2024</t>
  </si>
  <si>
    <t>Total 29.05.2024</t>
  </si>
  <si>
    <t>Total 30.05.2024</t>
  </si>
  <si>
    <t>Total 31.05.2024</t>
  </si>
  <si>
    <t>1000000000000027595350171679363766406234900000000533</t>
  </si>
  <si>
    <t>1000000000000027595350171679375672830959900000000654</t>
  </si>
  <si>
    <t>1000000000000027595350171679405532946940300000000930</t>
  </si>
  <si>
    <t>1000000000000027595350171679444953260517300000001354</t>
  </si>
  <si>
    <t>1000000000000027595350171679459905609207100000001500</t>
  </si>
  <si>
    <t>1000000000000027595350171679474621355857700000001607</t>
  </si>
  <si>
    <t>1000000000000027595350171679696200224619700000003647</t>
  </si>
  <si>
    <t>1000000000000027595350171679763080241541100000004425</t>
  </si>
  <si>
    <t>1000000000000027595350171679795113570961200000004708</t>
  </si>
  <si>
    <t>1000000000000027595350171679936465121570100000005943</t>
  </si>
  <si>
    <t>1000000000000027595350171680066411257070800000006884</t>
  </si>
  <si>
    <t>1000000000000027595350171680066411263519100000006885</t>
  </si>
  <si>
    <t>1000000000000027595350171680100451638862200000007081</t>
  </si>
  <si>
    <t>1000000000000027595350171680100451644986100000007082</t>
  </si>
  <si>
    <t>1000000000000027595350171680124250732713100000007285</t>
  </si>
  <si>
    <t>1000000000000027595350171680131942835174500000007369</t>
  </si>
  <si>
    <t>1000000000000027595350171680134669220398600000007388</t>
  </si>
  <si>
    <t>1000000000000027595350171680404037247994600000009240</t>
  </si>
  <si>
    <t>1000000000000027595350171680424146704414500000009331</t>
  </si>
  <si>
    <t>1000000000000027595350171680543568657924300000010009</t>
  </si>
  <si>
    <t>1000000000000027595350171680791271830962600000011370</t>
  </si>
  <si>
    <t>1000000000000027595350171680791894233316800000011376</t>
  </si>
  <si>
    <t>1000000000000027595350171680791894239229100000011377</t>
  </si>
  <si>
    <t>1000000000000027595350171680802852787001900000011455</t>
  </si>
  <si>
    <t>1000000000000027595350171680830839418433600000011621</t>
  </si>
  <si>
    <t>1000000000000027595350171681125392319793000000012672</t>
  </si>
  <si>
    <t>1000000000000027595350171681135511109366500000012733</t>
  </si>
  <si>
    <t>1000000000000027595350171681152990354118200000012860</t>
  </si>
  <si>
    <t>1000000000000027595350171681156163543714700000012923</t>
  </si>
  <si>
    <t>1000000000000027595350171681512960353800800000015101</t>
  </si>
  <si>
    <t>1000000000000027595350171681512960360865600000015102</t>
  </si>
  <si>
    <t>1000000000000027595350171681576364425585300000015403</t>
  </si>
  <si>
    <t>1000000000000027595350171681576994888293900000015406</t>
  </si>
  <si>
    <t>1000000000000027595350171681618693225665900000015620</t>
  </si>
  <si>
    <t>1000000000000027595350171681764179748221000000016597</t>
  </si>
  <si>
    <t>1000000000000027595350171681815479925641700000017046</t>
  </si>
  <si>
    <t>1000000000000027595350171681815479931942200000017047</t>
  </si>
  <si>
    <t>1000000000000027595350171681819159996964600000017094</t>
  </si>
  <si>
    <t>1000000000000027595350171681932305313111500000018017</t>
  </si>
  <si>
    <t>1000000000000027595350171681932305318571000000018018</t>
  </si>
  <si>
    <t>1000000000000027595350171681940572142537700000018110</t>
  </si>
  <si>
    <t>1000000000000027595350171681973371729229800000018294</t>
  </si>
  <si>
    <t>1000000000000027595350171681990259556978500000018404</t>
  </si>
  <si>
    <t>1000000000000027595350171682211884700346600000020047</t>
  </si>
  <si>
    <t>1000000000000027595350171682215446701289000000020094</t>
  </si>
  <si>
    <t>1000000000000027595350171682255478867340300000020653</t>
  </si>
  <si>
    <t>1000000000000027595350171682263590029485200000020838</t>
  </si>
  <si>
    <t>1000000000000027595350171682266554315440700000020934</t>
  </si>
  <si>
    <t>1000000000000027595350171682266554525841100000020935</t>
  </si>
  <si>
    <t>1000000000000027595350171682272992301361800000020977</t>
  </si>
  <si>
    <t>1000000000000027595350171682317079333861200000021642</t>
  </si>
  <si>
    <t>1000000000000027595350171682362070329335000000022479</t>
  </si>
  <si>
    <t>1000000000000027595350171682362070334278000000022480</t>
  </si>
  <si>
    <t>1000000000000027595350171682367795124029400000022619</t>
  </si>
  <si>
    <t>1000000000000027595350171687972106698978900000000343</t>
  </si>
  <si>
    <t>1000000000000027595350171687972207641785100000000353</t>
  </si>
  <si>
    <t>1000000000000027595350171687978214584214100000000469</t>
  </si>
  <si>
    <t>1000000000000027595350171687988777736655600000000608</t>
  </si>
  <si>
    <t>1000000000000027595350171687993957276127100000000656</t>
  </si>
  <si>
    <t>1000000000000027595350171688050676599768500000001486</t>
  </si>
  <si>
    <t>1000000000000027595350171688184627344338100000003502</t>
  </si>
  <si>
    <t>1000000000000027595350171688334505075958800000005372</t>
  </si>
  <si>
    <t>1000000000000027595350171688361301549551400000005880</t>
  </si>
  <si>
    <t>1000000000000027595350171688371055459321800000005979</t>
  </si>
  <si>
    <t>1000000000000027595350171688371055931347700000005980</t>
  </si>
  <si>
    <t>1000000000000027595350171688417076120192000000006550</t>
  </si>
  <si>
    <t>1000000000000027595350171688417215009025600000006551</t>
  </si>
  <si>
    <t>1000000000000027595350171688433009570818300000006846</t>
  </si>
  <si>
    <t>1000000000000027595350171688464466618553900000007184</t>
  </si>
  <si>
    <t>1000000000000027595350171688686001130762500000009994</t>
  </si>
  <si>
    <t>1000000000000027595350171688686001132881900000009995</t>
  </si>
  <si>
    <t>1000000000000027595350171688688008139830300000010026</t>
  </si>
  <si>
    <t>1000000000000027595350171688754302134231500000010737</t>
  </si>
  <si>
    <t>1000000000000027595350171688768492224487700000010919</t>
  </si>
  <si>
    <t>1000000000000027595350171689042307944825300000013726</t>
  </si>
  <si>
    <t>1000000000000027595350171689071047140135500000014030</t>
  </si>
  <si>
    <t>1000000000000027595350171689101159447854600000014253</t>
  </si>
  <si>
    <t>1000000000000027595350171689109083520222700000014294</t>
  </si>
  <si>
    <t>1000000000000027595350171689127570084983700000014432</t>
  </si>
  <si>
    <t>1000000000000027595350171689127570090746500000014433</t>
  </si>
  <si>
    <t>1000000000000027595350171689146147579253100000014620</t>
  </si>
  <si>
    <t>1000000000000027595350171689166262338023300000014807</t>
  </si>
  <si>
    <t>1000000000000027595350171689430172653509400000017208</t>
  </si>
  <si>
    <t>1000000000000027595350171689434064146904600000017234</t>
  </si>
  <si>
    <t>1000000000000027595350171689434064146904600000017237</t>
  </si>
  <si>
    <t>1000000000000027595350171689443076120235800000017306</t>
  </si>
  <si>
    <t>1000000000000027595350171689548476413381800000018004</t>
  </si>
  <si>
    <t>1000000000000027595350171689627285180375300000018571</t>
  </si>
  <si>
    <t>1000000000000027595350171689627285191960000000018572</t>
  </si>
  <si>
    <t>1000000000000027595350171689627285194250900000018573</t>
  </si>
  <si>
    <t>1000000000000027595350171689773901493397400000019943</t>
  </si>
  <si>
    <t>1000000000000027595350171689783942495431600000020045</t>
  </si>
  <si>
    <t>1000000000000027595350171689811326164408900000020264</t>
  </si>
  <si>
    <t>1000000000000027595350171689811326166329100000020265</t>
  </si>
  <si>
    <t>1000000000000027595350171689814361161457400000020282</t>
  </si>
  <si>
    <t>1000000000000027595350171689874934703591100000021037</t>
  </si>
  <si>
    <t>1000000000000027595350171690122184489243200000023683</t>
  </si>
  <si>
    <t>1000000000000027595350171690132163585337300000023794</t>
  </si>
  <si>
    <t>1000000000000027595350171690154239317125600000023981</t>
  </si>
  <si>
    <t>1000000000000027595350171690481051804747600000028962</t>
  </si>
  <si>
    <t>1000000000000027595350171690484159692275900000029007</t>
  </si>
  <si>
    <t>1000000000000027595350171690484979364972700000029026</t>
  </si>
  <si>
    <t>1000000000000027595350171690497154954418000000029291</t>
  </si>
  <si>
    <t>1000000000000027595350171690498648194774600000029322</t>
  </si>
  <si>
    <t>1000000000000027595350171690637135836038100000031773</t>
  </si>
  <si>
    <t>1000000000000027595350171690637697019980900000031777</t>
  </si>
  <si>
    <t>1000000000000027595350171690637700448345600000031778</t>
  </si>
  <si>
    <t>1000000000000027595350171690637700453272200000031779</t>
  </si>
  <si>
    <t>1000000000000027595350171690646901705603700000031912</t>
  </si>
  <si>
    <t>1000000000000027595350171690847725493018800000035316</t>
  </si>
  <si>
    <t>1000000000000027595350171690855071445506400000035456</t>
  </si>
  <si>
    <t>1000000000000027595350171690866243850280800000035618</t>
  </si>
  <si>
    <t>1000000000000027595350171696606805194112400000000314</t>
  </si>
  <si>
    <t>1000000000000027595350171696611031569354000000000500</t>
  </si>
  <si>
    <t>1000000000000027595350171696611264358155100000000508</t>
  </si>
  <si>
    <t>1000000000000027595350171696613196510734300000000606</t>
  </si>
  <si>
    <t>1000000000000027595350171696621019952780700000000881</t>
  </si>
  <si>
    <t>1000000000000027595350171696626151578938800000001072</t>
  </si>
  <si>
    <t>1000000000000027595350171696720218333448800000003518</t>
  </si>
  <si>
    <t>1000000000000027595350171696725024965603200000003581</t>
  </si>
  <si>
    <t>1000000000000027595350171696962911212979000000008980</t>
  </si>
  <si>
    <t>1000000000000027595350171696966612014710500000009024</t>
  </si>
  <si>
    <t>1000000000000027595350171696986669065735400000009451</t>
  </si>
  <si>
    <t>1000000000000027595350171696994972503817400000009549</t>
  </si>
  <si>
    <t>1000000000000027595350171697006998884417600000009779</t>
  </si>
  <si>
    <t>1000000000000027595350171697022262376728200000009971</t>
  </si>
  <si>
    <t>1000000000000027595350171697048113727157000000010348</t>
  </si>
  <si>
    <t>1000000000000027595350171697048348448058400000010368</t>
  </si>
  <si>
    <t>1000000000000027595350171697320460534613900000013787</t>
  </si>
  <si>
    <t>1000000000000027595350171697341705368653900000013988</t>
  </si>
  <si>
    <t>1000000000000027595350171697348235492944600000014074</t>
  </si>
  <si>
    <t>1000000000000027595350171697369826228447900000014287</t>
  </si>
  <si>
    <t>1000000000000027595350171697374557555984200000014367</t>
  </si>
  <si>
    <t>1000000000000027595350171697682407020299300000017824</t>
  </si>
  <si>
    <t>1000000000000027595350171697701243893351500000018027</t>
  </si>
  <si>
    <t>1000000000000027595350171697740032211306900000018362</t>
  </si>
  <si>
    <t>1000000000000027595350171697802969373303500000018845</t>
  </si>
  <si>
    <t>1000000000000027595350171697904202393475900000019724</t>
  </si>
  <si>
    <t>1000000000000027595350171697921233086852600000019862</t>
  </si>
  <si>
    <t>1000000000000027595350171697926915451448900000019933</t>
  </si>
  <si>
    <t>1000000000000027595350171697926915454988300000019934</t>
  </si>
  <si>
    <t>1000000000000027595350171697973512400764200000020317</t>
  </si>
  <si>
    <t>1000000000000027595350171698025355234067900000020747</t>
  </si>
  <si>
    <t>1000000000000027595350171698406491877491800000024547</t>
  </si>
  <si>
    <t>1000000000000027595350171698416236731677100000024677</t>
  </si>
  <si>
    <t>1000000000000027595350171698422056610378700000024807</t>
  </si>
  <si>
    <t>1000000000000027595350171698452837861904700000025165</t>
  </si>
  <si>
    <t>1000000000000027595350171698452849019816500000025171</t>
  </si>
  <si>
    <t>1000000000000027595350171698456432315720000000025196</t>
  </si>
  <si>
    <t>1000000000000027595350171698572365297899500000026501</t>
  </si>
  <si>
    <t>1000000000000027595350171698763279829484600000029329</t>
  </si>
  <si>
    <t>1000000000000027595350171698763280240119300000029330</t>
  </si>
  <si>
    <t>1000000000000027595350171698774400099903900000029678</t>
  </si>
  <si>
    <t>1000000000000027595350171698779798380108000000029787</t>
  </si>
  <si>
    <t>1000000000000027595350171698866702133642700000030958</t>
  </si>
  <si>
    <t>1000000000000027595350171698867280862237500000030968</t>
  </si>
  <si>
    <t>1000000000000027595350171699000938809898500000032897</t>
  </si>
  <si>
    <t>1000000000000027595350171699030820256597100000033536</t>
  </si>
  <si>
    <t>1000000000000027595350171699063011819647000000034119</t>
  </si>
  <si>
    <t>1000000000000027595350171699192619362956100000036377</t>
  </si>
  <si>
    <t>1000000000000027595350171699192619368036400000036378</t>
  </si>
  <si>
    <t>1000000000000027595350171699195516199694100000036453</t>
  </si>
  <si>
    <t>1000000000000027595350171699214915658782300000036737</t>
  </si>
  <si>
    <t>1000000000000027595350171699246261056474100000037144</t>
  </si>
  <si>
    <t>1000000000000027595350171699258615481304400000037415</t>
  </si>
  <si>
    <t>1000000000000027595350171699258618366175900000037418</t>
  </si>
  <si>
    <t>1000000000000027595350171699270212863176000000037737</t>
  </si>
  <si>
    <t>1000000000000027595350171699426829815420600000040714</t>
  </si>
  <si>
    <t>1000000000000027595350171699453664962224600000041148</t>
  </si>
  <si>
    <t>1000000000000027595350171699464073821059700000041295</t>
  </si>
  <si>
    <t>1000000000000027595350171699481795951279300000041601</t>
  </si>
  <si>
    <t>1000000000000027595350171699535250469992900000042815</t>
  </si>
  <si>
    <t>1000000000000027595350171699543576431893900000043199</t>
  </si>
  <si>
    <t>1000000000000027595350171705255038372608100000000871</t>
  </si>
  <si>
    <t>1000000000000027595350171705255393503485800000000881</t>
  </si>
  <si>
    <t>1000000000000027595350171705286186971732900000001664</t>
  </si>
  <si>
    <t>1000000000000027595350171705375446123195900000003545</t>
  </si>
  <si>
    <t>1000000000000027595350171705381107955544600000003600</t>
  </si>
  <si>
    <t>1000000000000027595350171705635245591407300000006244</t>
  </si>
  <si>
    <t>1000000000000027595350171705635245605526000000006245</t>
  </si>
  <si>
    <t>1000000000000027595350171705690534859893700000006868</t>
  </si>
  <si>
    <t>1000000000000027595350171705743858555091200000007381</t>
  </si>
  <si>
    <t>1000000000000027595350171706049465463209000000010482</t>
  </si>
  <si>
    <t>1000000000000027595350171706049465468002700000010483</t>
  </si>
  <si>
    <t>1000000000000027595350171706062322946311100000010574</t>
  </si>
  <si>
    <t>1000000000000027595350171706065233140560800000010612</t>
  </si>
  <si>
    <t>1000000000000027595350171706522878612036500000015029</t>
  </si>
  <si>
    <t>1000000000000027595350171706523173520468700000015036</t>
  </si>
  <si>
    <t>1000000000000027595350171706546289119828500000015231</t>
  </si>
  <si>
    <t>1000000000000027595350171706552604012779500000015282</t>
  </si>
  <si>
    <t>1000000000000027595350171706617121684523500000016257</t>
  </si>
  <si>
    <t>1000000000000027595350171706803735478346000000017796</t>
  </si>
  <si>
    <t>1000000000000027595350171706898004065835800000018523</t>
  </si>
  <si>
    <t>1000000000000027595350171706923352548690700000018721</t>
  </si>
  <si>
    <t>1000000000000027595350171706938110581129900000018814</t>
  </si>
  <si>
    <t>1000000000000027595350171706942818336152400000018848</t>
  </si>
  <si>
    <t>1000000000000027595350171707095315211113500000019721</t>
  </si>
  <si>
    <t>1000000000000027595350171707111672808879700000019839</t>
  </si>
  <si>
    <t>1000000000000027595350171707113269569273800000019855</t>
  </si>
  <si>
    <t>1000000000000027595350171707401654492267000000023004</t>
  </si>
  <si>
    <t>1000000000000027595350171707418428553178100000023153</t>
  </si>
  <si>
    <t>1000000000000027595350171707440584753133800000023340</t>
  </si>
  <si>
    <t>1000000000000027595350171707462279659874300000023530</t>
  </si>
  <si>
    <t>1000000000000027595350171707464552117728200000023555</t>
  </si>
  <si>
    <t>1000000000000027595350171707784669667277500000027342</t>
  </si>
  <si>
    <t>1000000000000027595350171707825321000428300000027886</t>
  </si>
  <si>
    <t>1000000000000027595350171707825321002284700000027887</t>
  </si>
  <si>
    <t>1000000000000027595350171707829598563088200000027947</t>
  </si>
  <si>
    <t>1000000000000027595350171707829604619800600000027951</t>
  </si>
  <si>
    <t>1000000000000027595350171707841079891645500000028149</t>
  </si>
  <si>
    <t>1000000000000027595350171707841079897083200000028150</t>
  </si>
  <si>
    <t>1000000000000027595350171707853088618017900000028277</t>
  </si>
  <si>
    <t>1000000000000027595350171708068895024949100000030939</t>
  </si>
  <si>
    <t>1000000000000027595350171708082381116859100000031055</t>
  </si>
  <si>
    <t>1000000000000027595350171708093411926496700000031192</t>
  </si>
  <si>
    <t>1000000000000027595350171708093411928546400000031193</t>
  </si>
  <si>
    <t>1000000000000027595350171708096592495926200000031213</t>
  </si>
  <si>
    <t>1000000000000027595350171708100296535879700000031276</t>
  </si>
  <si>
    <t>1000000000000027595350171708181911311942000000032472</t>
  </si>
  <si>
    <t>1000000000000027595350171708194840460950200000032685</t>
  </si>
  <si>
    <t>1000000000000027595350171708227600234459100000033343</t>
  </si>
  <si>
    <t>1000000000000027595350171713886267061001000000000226</t>
  </si>
  <si>
    <t>1000000000000027595350171713892707548992500000000401</t>
  </si>
  <si>
    <t>1000000000000027595350171713893512139813900000000415</t>
  </si>
  <si>
    <t>1000000000000027595350171713894476790624300000000433</t>
  </si>
  <si>
    <t>1000000000000027595350171713916259529301200000000803</t>
  </si>
  <si>
    <t>1000000000000027595350171714012615341179500000002197</t>
  </si>
  <si>
    <t>1000000000000027595350171714046655834757200000002631</t>
  </si>
  <si>
    <t>1000000000000027595350171714076447576190700000003018</t>
  </si>
  <si>
    <t>1000000000000027595350171714260275129572000000005024</t>
  </si>
  <si>
    <t>1000000000000027595350171714260275135402900000005025</t>
  </si>
  <si>
    <t>1000000000000027595350171714271129212639500000005134</t>
  </si>
  <si>
    <t>1000000000000027595350171714621964294665200000008346</t>
  </si>
  <si>
    <t>1000000000000027595350171714622158373057200000008350</t>
  </si>
  <si>
    <t>1000000000000027595350171714630430352528800000008415</t>
  </si>
  <si>
    <t>1000000000000027595350171714649155831810000000008585</t>
  </si>
  <si>
    <t>1000000000000027595350171714649155836344700000008586</t>
  </si>
  <si>
    <t>1000000000000027595350171714957584313121300000011229</t>
  </si>
  <si>
    <t>1000000000000027595350171714960663117057500000011269</t>
  </si>
  <si>
    <t>1000000000000027595350171714966956806361900000011330</t>
  </si>
  <si>
    <t>1000000000000027595350171714972123056314600000011412</t>
  </si>
  <si>
    <t>1000000000000027595350171715220676047321500000013706</t>
  </si>
  <si>
    <t>1000000000000027595350171715250373060270900000013974</t>
  </si>
  <si>
    <t>1000000000000027595350171715250373063119200000013975</t>
  </si>
  <si>
    <t>1000000000000027595350171715273595286099700000014164</t>
  </si>
  <si>
    <t>1000000000000027595350171715400247130225800000015327</t>
  </si>
  <si>
    <t>1000000000000027595350171715412137057961100000015426</t>
  </si>
  <si>
    <t>1000000000000027595350171715440034035280700000015711</t>
  </si>
  <si>
    <t>1000000000000027595350171715450140346023500000015821</t>
  </si>
  <si>
    <t>1000000000000027595350171715698097053970100000017705</t>
  </si>
  <si>
    <t>1000000000000027595350171715703376511878600000017742</t>
  </si>
  <si>
    <t>1000000000000027595350171715717777250549000000017925</t>
  </si>
  <si>
    <t>1000000000000027595350171715789462950475800000018459</t>
  </si>
  <si>
    <t>1000000000000027595350171715801777003864200000018542</t>
  </si>
  <si>
    <t>1000000000000027595350171716043839521742000000021574</t>
  </si>
  <si>
    <t>1000000000000027595350171716062920117657100000021762</t>
  </si>
  <si>
    <t>1000000000000027595350171716067597504077300000021810</t>
  </si>
  <si>
    <t>1000000000000027595350171716074694882331000000021931</t>
  </si>
  <si>
    <t>1000000000000027595350171716078823659451400000021978</t>
  </si>
  <si>
    <t>1000000000000027595350171716286624124735200000024483</t>
  </si>
  <si>
    <t>1000000000000027595350171716293500578533800000024594</t>
  </si>
  <si>
    <t>1000000000000027595350171716294914559916300000024627</t>
  </si>
  <si>
    <t>1000000000000027595350171716460565327332700000027056</t>
  </si>
  <si>
    <t>1000000000000027595350171716460565332494600000027057</t>
  </si>
  <si>
    <t>1000000000000027595350171716478837181813400000027287</t>
  </si>
  <si>
    <t>1000000000000027595350171716513191955496300000027869</t>
  </si>
  <si>
    <t>1000000000000027595350171716518417387581000000027953</t>
  </si>
  <si>
    <t>1000000000000027595350171716521088791868000000028014</t>
  </si>
  <si>
    <t>1000000000000027595350171716524383618777000000028084</t>
  </si>
  <si>
    <t>1000000000000027595350171716645702148857700000030157</t>
  </si>
  <si>
    <t>1000000000000027595350171716663106896866900000030421</t>
  </si>
  <si>
    <t>1000000000000027595350171716675977182250400000030561</t>
  </si>
  <si>
    <t>1000000000000027595350171716705638351567800000031075</t>
  </si>
  <si>
    <t>1000000000000027595350171716762632089022400000032086</t>
  </si>
  <si>
    <t>1000000000000027595350171716793659120119600000032691</t>
  </si>
  <si>
    <t>1000000000000027595350171716793659121492300000032692</t>
  </si>
  <si>
    <t>1000000000000027595350171716796560437034800000032723</t>
  </si>
  <si>
    <t>1000000000000027595350171716830400274715100000033421</t>
  </si>
  <si>
    <t>1000000000000027595350171716830400280712700000033422</t>
  </si>
  <si>
    <t>1000000000000027595350171716847206631780300000033721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</si>
</sst>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6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12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18" fillId="33" borderId="0"/>
    <xf numFmtId="0" fontId="13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9" fillId="5" borderId="6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4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3" fillId="0" borderId="2" applyNumberFormat="0" applyFill="0">
      <alignment horizontal="left" vertical="center"/>
    </xf>
    <xf numFmtId="0" fontId="13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9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4" fillId="34" borderId="1" xfId="0" applyFont="1" applyFill="1" applyBorder="1"/>
    <xf numFmtId="167" fontId="34" fillId="34" borderId="1" xfId="0" applyNumberFormat="1" applyFont="1" applyFill="1" applyBorder="1"/>
    <xf numFmtId="169" fontId="34" fillId="34" borderId="1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4" fillId="34" borderId="1" xfId="0" applyFont="1" applyFill="1" applyBorder="1" applyAlignment="1">
      <alignment horizontal="center"/>
    </xf>
    <xf numFmtId="3" fontId="34" fillId="34" borderId="1" xfId="0" applyNumberFormat="1" applyFont="1" applyFill="1" applyBorder="1"/>
    <xf numFmtId="0" fontId="34" fillId="34" borderId="12" xfId="0" applyFont="1" applyFill="1" applyBorder="1"/>
    <xf numFmtId="167" fontId="34" fillId="34" borderId="12" xfId="0" applyNumberFormat="1" applyFont="1" applyFill="1" applyBorder="1"/>
    <xf numFmtId="3" fontId="34" fillId="34" borderId="12" xfId="0" applyNumberFormat="1" applyFont="1" applyFill="1" applyBorder="1"/>
    <xf numFmtId="169" fontId="34" fillId="34" borderId="12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7" fontId="12" fillId="0" borderId="0" xfId="0" applyNumberFormat="1" applyFont="1" applyFill="1" applyBorder="1"/>
    <xf numFmtId="3" fontId="12" fillId="0" borderId="0" xfId="0" applyNumberFormat="1" applyFont="1" applyFill="1" applyBorder="1"/>
    <xf numFmtId="169" fontId="12" fillId="0" borderId="0" xfId="0" applyNumberFormat="1" applyFont="1" applyFill="1" applyBorder="1"/>
    <xf numFmtId="0" fontId="0" fillId="0" borderId="1" xfId="0" applyBorder="1"/>
    <xf numFmtId="168" fontId="0" fillId="0" borderId="1" xfId="0" applyNumberFormat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0" fontId="1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1"/>
  <sheetViews>
    <sheetView tabSelected="1" topLeftCell="A262" zoomScale="80" zoomScaleNormal="80" workbookViewId="0">
      <selection activeCell="H294" sqref="H294"/>
    </sheetView>
  </sheetViews>
  <sheetFormatPr baseColWidth="10" defaultColWidth="11.42578125" defaultRowHeight="12.75" x14ac:dyDescent="0.2"/>
  <cols>
    <col min="1" max="1" width="26.28515625" style="2" bestFit="1" customWidth="1"/>
    <col min="2" max="2" width="57.7109375" style="2" customWidth="1"/>
    <col min="3" max="3" width="19" style="2" bestFit="1" customWidth="1"/>
    <col min="4" max="4" width="17.140625" style="2" customWidth="1"/>
    <col min="5" max="5" width="18.140625" style="2" customWidth="1"/>
    <col min="6" max="6" width="20.42578125" style="2" bestFit="1" customWidth="1"/>
    <col min="7" max="7" width="13.85546875" style="2" customWidth="1"/>
    <col min="8" max="8" width="16.28515625" style="2" customWidth="1"/>
    <col min="9" max="9" width="15.85546875" style="2" customWidth="1"/>
    <col min="10" max="10" width="12.5703125" style="2" customWidth="1"/>
    <col min="11" max="11" width="8.5703125" style="2" customWidth="1"/>
    <col min="12" max="12" width="27.28515625" style="2" customWidth="1"/>
    <col min="13" max="16384" width="11.42578125" style="2"/>
  </cols>
  <sheetData>
    <row r="1" spans="1:12" ht="39.75" customHeight="1" x14ac:dyDescent="0.2">
      <c r="A1" s="34" t="s">
        <v>26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7"/>
    </row>
    <row r="2" spans="1:12" ht="127.5" x14ac:dyDescent="0.2">
      <c r="A2" s="6"/>
      <c r="B2" s="7" t="s">
        <v>14</v>
      </c>
      <c r="C2" s="7" t="s">
        <v>10</v>
      </c>
      <c r="D2" s="7" t="s">
        <v>11</v>
      </c>
      <c r="E2" s="7" t="s">
        <v>12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25</v>
      </c>
      <c r="L2" s="7" t="s">
        <v>13</v>
      </c>
    </row>
    <row r="3" spans="1:12" x14ac:dyDescent="0.2">
      <c r="A3" s="19"/>
      <c r="B3" s="29" t="s">
        <v>33</v>
      </c>
      <c r="C3" s="29"/>
      <c r="D3" s="29"/>
      <c r="E3" s="29"/>
      <c r="F3" s="30">
        <v>45439.296724537038</v>
      </c>
      <c r="G3" s="29">
        <v>375</v>
      </c>
      <c r="H3" s="29">
        <v>5.8380000000000001</v>
      </c>
      <c r="I3" s="20" t="s">
        <v>7</v>
      </c>
      <c r="J3" s="20" t="s">
        <v>8</v>
      </c>
      <c r="K3" s="23"/>
      <c r="L3" s="29" t="s">
        <v>27</v>
      </c>
    </row>
    <row r="4" spans="1:12" x14ac:dyDescent="0.2">
      <c r="A4" s="19"/>
      <c r="B4" s="29" t="s">
        <v>34</v>
      </c>
      <c r="C4" s="29"/>
      <c r="D4" s="29"/>
      <c r="E4" s="29"/>
      <c r="F4" s="30">
        <v>45439.298101851855</v>
      </c>
      <c r="G4" s="29">
        <v>529</v>
      </c>
      <c r="H4" s="29">
        <v>5.83</v>
      </c>
      <c r="I4" s="20" t="s">
        <v>7</v>
      </c>
      <c r="J4" s="20" t="s">
        <v>8</v>
      </c>
      <c r="K4" s="23"/>
      <c r="L4" s="29" t="s">
        <v>27</v>
      </c>
    </row>
    <row r="5" spans="1:12" x14ac:dyDescent="0.2">
      <c r="A5" s="19"/>
      <c r="B5" s="29" t="s">
        <v>35</v>
      </c>
      <c r="C5" s="29"/>
      <c r="D5" s="29"/>
      <c r="E5" s="29"/>
      <c r="F5" s="30">
        <v>45439.301562499997</v>
      </c>
      <c r="G5" s="29">
        <v>762</v>
      </c>
      <c r="H5" s="29">
        <v>5.8479999999999999</v>
      </c>
      <c r="I5" s="20" t="s">
        <v>7</v>
      </c>
      <c r="J5" s="20" t="s">
        <v>8</v>
      </c>
      <c r="K5" s="23"/>
      <c r="L5" s="29" t="s">
        <v>27</v>
      </c>
    </row>
    <row r="6" spans="1:12" x14ac:dyDescent="0.2">
      <c r="A6" s="19"/>
      <c r="B6" s="29" t="s">
        <v>36</v>
      </c>
      <c r="C6" s="29"/>
      <c r="D6" s="29"/>
      <c r="E6" s="29"/>
      <c r="F6" s="30">
        <v>45439.306122685186</v>
      </c>
      <c r="G6" s="29">
        <v>570</v>
      </c>
      <c r="H6" s="29">
        <v>5.8339999999999996</v>
      </c>
      <c r="I6" s="20" t="s">
        <v>7</v>
      </c>
      <c r="J6" s="20" t="s">
        <v>8</v>
      </c>
      <c r="K6" s="23"/>
      <c r="L6" s="29" t="s">
        <v>27</v>
      </c>
    </row>
    <row r="7" spans="1:12" x14ac:dyDescent="0.2">
      <c r="A7" s="19"/>
      <c r="B7" s="29" t="s">
        <v>37</v>
      </c>
      <c r="C7" s="29"/>
      <c r="D7" s="29"/>
      <c r="E7" s="29"/>
      <c r="F7" s="30">
        <v>45439.307858796295</v>
      </c>
      <c r="G7" s="29">
        <v>236</v>
      </c>
      <c r="H7" s="29">
        <v>5.8540000000000001</v>
      </c>
      <c r="I7" s="20" t="s">
        <v>7</v>
      </c>
      <c r="J7" s="20" t="s">
        <v>8</v>
      </c>
      <c r="K7" s="23"/>
      <c r="L7" s="29" t="s">
        <v>27</v>
      </c>
    </row>
    <row r="8" spans="1:12" x14ac:dyDescent="0.2">
      <c r="A8" s="19"/>
      <c r="B8" s="29" t="s">
        <v>38</v>
      </c>
      <c r="C8" s="29"/>
      <c r="D8" s="29"/>
      <c r="E8" s="29"/>
      <c r="F8" s="30">
        <v>45439.309560185182</v>
      </c>
      <c r="G8" s="29">
        <v>194</v>
      </c>
      <c r="H8" s="29">
        <v>5.8579999999999997</v>
      </c>
      <c r="I8" s="20" t="s">
        <v>7</v>
      </c>
      <c r="J8" s="20" t="s">
        <v>8</v>
      </c>
      <c r="K8" s="23"/>
      <c r="L8" s="29" t="s">
        <v>27</v>
      </c>
    </row>
    <row r="9" spans="1:12" x14ac:dyDescent="0.2">
      <c r="A9" s="19"/>
      <c r="B9" s="29" t="s">
        <v>39</v>
      </c>
      <c r="C9" s="29"/>
      <c r="D9" s="29"/>
      <c r="E9" s="29"/>
      <c r="F9" s="30">
        <v>45439.33520833333</v>
      </c>
      <c r="G9" s="29">
        <v>570</v>
      </c>
      <c r="H9" s="29">
        <v>5.8</v>
      </c>
      <c r="I9" s="20" t="s">
        <v>7</v>
      </c>
      <c r="J9" s="20" t="s">
        <v>8</v>
      </c>
      <c r="K9" s="23"/>
      <c r="L9" s="29" t="s">
        <v>27</v>
      </c>
    </row>
    <row r="10" spans="1:12" x14ac:dyDescent="0.2">
      <c r="A10" s="19"/>
      <c r="B10" s="29" t="s">
        <v>40</v>
      </c>
      <c r="C10" s="29"/>
      <c r="D10" s="29"/>
      <c r="E10" s="29"/>
      <c r="F10" s="30">
        <v>45439.342939814815</v>
      </c>
      <c r="G10" s="29">
        <v>438</v>
      </c>
      <c r="H10" s="29">
        <v>5.8</v>
      </c>
      <c r="I10" s="20" t="s">
        <v>7</v>
      </c>
      <c r="J10" s="20" t="s">
        <v>8</v>
      </c>
      <c r="K10" s="23"/>
      <c r="L10" s="29" t="s">
        <v>27</v>
      </c>
    </row>
    <row r="11" spans="1:12" x14ac:dyDescent="0.2">
      <c r="A11" s="19"/>
      <c r="B11" s="29" t="s">
        <v>41</v>
      </c>
      <c r="C11" s="29"/>
      <c r="D11" s="29"/>
      <c r="E11" s="29"/>
      <c r="F11" s="30">
        <v>45439.346655092595</v>
      </c>
      <c r="G11" s="29">
        <v>343</v>
      </c>
      <c r="H11" s="29">
        <v>5.8120000000000003</v>
      </c>
      <c r="I11" s="20" t="s">
        <v>7</v>
      </c>
      <c r="J11" s="20" t="s">
        <v>8</v>
      </c>
      <c r="K11" s="23"/>
      <c r="L11" s="29" t="s">
        <v>27</v>
      </c>
    </row>
    <row r="12" spans="1:12" x14ac:dyDescent="0.2">
      <c r="A12" s="19"/>
      <c r="B12" s="29" t="s">
        <v>42</v>
      </c>
      <c r="C12" s="29"/>
      <c r="D12" s="29"/>
      <c r="E12" s="29"/>
      <c r="F12" s="30">
        <v>45439.363009259258</v>
      </c>
      <c r="G12" s="29">
        <v>149</v>
      </c>
      <c r="H12" s="29">
        <v>5.8220000000000001</v>
      </c>
      <c r="I12" s="20" t="s">
        <v>7</v>
      </c>
      <c r="J12" s="20" t="s">
        <v>8</v>
      </c>
      <c r="K12" s="23"/>
      <c r="L12" s="29" t="s">
        <v>27</v>
      </c>
    </row>
    <row r="13" spans="1:12" x14ac:dyDescent="0.2">
      <c r="A13" s="19"/>
      <c r="B13" s="29" t="s">
        <v>43</v>
      </c>
      <c r="C13" s="29"/>
      <c r="D13" s="29"/>
      <c r="E13" s="29"/>
      <c r="F13" s="30">
        <v>45439.378055555557</v>
      </c>
      <c r="G13" s="29">
        <v>155</v>
      </c>
      <c r="H13" s="29">
        <v>5.8179999999999996</v>
      </c>
      <c r="I13" s="20" t="s">
        <v>7</v>
      </c>
      <c r="J13" s="20" t="s">
        <v>8</v>
      </c>
      <c r="K13" s="23"/>
      <c r="L13" s="29" t="s">
        <v>27</v>
      </c>
    </row>
    <row r="14" spans="1:12" x14ac:dyDescent="0.2">
      <c r="A14" s="19"/>
      <c r="B14" s="29" t="s">
        <v>44</v>
      </c>
      <c r="C14" s="29"/>
      <c r="D14" s="29"/>
      <c r="E14" s="29"/>
      <c r="F14" s="30">
        <v>45439.378055555557</v>
      </c>
      <c r="G14" s="29">
        <v>415</v>
      </c>
      <c r="H14" s="29">
        <v>5.8179999999999996</v>
      </c>
      <c r="I14" s="20" t="s">
        <v>7</v>
      </c>
      <c r="J14" s="20" t="s">
        <v>8</v>
      </c>
      <c r="K14" s="23"/>
      <c r="L14" s="29" t="s">
        <v>27</v>
      </c>
    </row>
    <row r="15" spans="1:12" x14ac:dyDescent="0.2">
      <c r="A15" s="19"/>
      <c r="B15" s="29" t="s">
        <v>45</v>
      </c>
      <c r="C15" s="29"/>
      <c r="D15" s="29"/>
      <c r="E15" s="29"/>
      <c r="F15" s="30">
        <v>45439.381990740738</v>
      </c>
      <c r="G15" s="29">
        <v>37</v>
      </c>
      <c r="H15" s="29">
        <v>5.8319999999999999</v>
      </c>
      <c r="I15" s="20" t="s">
        <v>7</v>
      </c>
      <c r="J15" s="20" t="s">
        <v>8</v>
      </c>
      <c r="K15" s="23"/>
      <c r="L15" s="29" t="s">
        <v>27</v>
      </c>
    </row>
    <row r="16" spans="1:12" x14ac:dyDescent="0.2">
      <c r="A16" s="19"/>
      <c r="B16" s="29" t="s">
        <v>46</v>
      </c>
      <c r="C16" s="29"/>
      <c r="D16" s="29"/>
      <c r="E16" s="29"/>
      <c r="F16" s="30">
        <v>45439.381990740738</v>
      </c>
      <c r="G16" s="29">
        <v>204</v>
      </c>
      <c r="H16" s="29">
        <v>5.8319999999999999</v>
      </c>
      <c r="I16" s="20" t="s">
        <v>7</v>
      </c>
      <c r="J16" s="20" t="s">
        <v>8</v>
      </c>
      <c r="K16" s="23"/>
      <c r="L16" s="29" t="s">
        <v>27</v>
      </c>
    </row>
    <row r="17" spans="1:12" x14ac:dyDescent="0.2">
      <c r="A17" s="19"/>
      <c r="B17" s="29" t="s">
        <v>47</v>
      </c>
      <c r="C17" s="29"/>
      <c r="D17" s="29"/>
      <c r="E17" s="29"/>
      <c r="F17" s="30">
        <v>45439.384745370371</v>
      </c>
      <c r="G17" s="29">
        <v>257</v>
      </c>
      <c r="H17" s="29">
        <v>5.83</v>
      </c>
      <c r="I17" s="20" t="s">
        <v>7</v>
      </c>
      <c r="J17" s="20" t="s">
        <v>8</v>
      </c>
      <c r="K17" s="23"/>
      <c r="L17" s="29" t="s">
        <v>27</v>
      </c>
    </row>
    <row r="18" spans="1:12" x14ac:dyDescent="0.2">
      <c r="A18" s="19"/>
      <c r="B18" s="29" t="s">
        <v>48</v>
      </c>
      <c r="C18" s="29"/>
      <c r="D18" s="29"/>
      <c r="E18" s="29"/>
      <c r="F18" s="30">
        <v>45439.385636574072</v>
      </c>
      <c r="G18" s="29">
        <v>298</v>
      </c>
      <c r="H18" s="29">
        <v>5.8319999999999999</v>
      </c>
      <c r="I18" s="20" t="s">
        <v>7</v>
      </c>
      <c r="J18" s="20" t="s">
        <v>8</v>
      </c>
      <c r="K18" s="23"/>
      <c r="L18" s="29" t="s">
        <v>27</v>
      </c>
    </row>
    <row r="19" spans="1:12" x14ac:dyDescent="0.2">
      <c r="A19" s="19"/>
      <c r="B19" s="29" t="s">
        <v>49</v>
      </c>
      <c r="C19" s="29"/>
      <c r="D19" s="29"/>
      <c r="E19" s="29"/>
      <c r="F19" s="30">
        <v>45439.385949074072</v>
      </c>
      <c r="G19" s="29">
        <v>134</v>
      </c>
      <c r="H19" s="29">
        <v>5.8419999999999996</v>
      </c>
      <c r="I19" s="20" t="s">
        <v>7</v>
      </c>
      <c r="J19" s="20" t="s">
        <v>8</v>
      </c>
      <c r="K19" s="23"/>
      <c r="L19" s="29" t="s">
        <v>27</v>
      </c>
    </row>
    <row r="20" spans="1:12" x14ac:dyDescent="0.2">
      <c r="A20" s="19"/>
      <c r="B20" s="29" t="s">
        <v>50</v>
      </c>
      <c r="C20" s="29"/>
      <c r="D20" s="29"/>
      <c r="E20" s="29"/>
      <c r="F20" s="30">
        <v>45439.417129629626</v>
      </c>
      <c r="G20" s="29">
        <v>570</v>
      </c>
      <c r="H20" s="29">
        <v>5.8040000000000003</v>
      </c>
      <c r="I20" s="20" t="s">
        <v>7</v>
      </c>
      <c r="J20" s="20" t="s">
        <v>8</v>
      </c>
      <c r="K20" s="23"/>
      <c r="L20" s="29" t="s">
        <v>27</v>
      </c>
    </row>
    <row r="21" spans="1:12" x14ac:dyDescent="0.2">
      <c r="A21" s="19"/>
      <c r="B21" s="29" t="s">
        <v>51</v>
      </c>
      <c r="C21" s="29"/>
      <c r="D21" s="29"/>
      <c r="E21" s="29"/>
      <c r="F21" s="30">
        <v>45439.419456018521</v>
      </c>
      <c r="G21" s="29">
        <v>707</v>
      </c>
      <c r="H21" s="29">
        <v>5.8120000000000003</v>
      </c>
      <c r="I21" s="20" t="s">
        <v>7</v>
      </c>
      <c r="J21" s="20" t="s">
        <v>8</v>
      </c>
      <c r="K21" s="23"/>
      <c r="L21" s="29" t="s">
        <v>27</v>
      </c>
    </row>
    <row r="22" spans="1:12" x14ac:dyDescent="0.2">
      <c r="A22" s="19"/>
      <c r="B22" s="29" t="s">
        <v>52</v>
      </c>
      <c r="C22" s="29"/>
      <c r="D22" s="29"/>
      <c r="E22" s="29"/>
      <c r="F22" s="30">
        <v>45439.433275462965</v>
      </c>
      <c r="G22" s="29">
        <v>223</v>
      </c>
      <c r="H22" s="29">
        <v>5.8879999999999999</v>
      </c>
      <c r="I22" s="20" t="s">
        <v>7</v>
      </c>
      <c r="J22" s="20" t="s">
        <v>8</v>
      </c>
      <c r="K22" s="23"/>
      <c r="L22" s="29" t="s">
        <v>27</v>
      </c>
    </row>
    <row r="23" spans="1:12" x14ac:dyDescent="0.2">
      <c r="A23" s="19"/>
      <c r="B23" s="29" t="s">
        <v>53</v>
      </c>
      <c r="C23" s="29"/>
      <c r="D23" s="29"/>
      <c r="E23" s="29"/>
      <c r="F23" s="30">
        <v>45439.461944444447</v>
      </c>
      <c r="G23" s="29">
        <v>410</v>
      </c>
      <c r="H23" s="29">
        <v>5.88</v>
      </c>
      <c r="I23" s="20" t="s">
        <v>7</v>
      </c>
      <c r="J23" s="20" t="s">
        <v>8</v>
      </c>
      <c r="K23" s="23"/>
      <c r="L23" s="29" t="s">
        <v>27</v>
      </c>
    </row>
    <row r="24" spans="1:12" x14ac:dyDescent="0.2">
      <c r="A24" s="19"/>
      <c r="B24" s="29" t="s">
        <v>54</v>
      </c>
      <c r="C24" s="29"/>
      <c r="D24" s="29"/>
      <c r="E24" s="29"/>
      <c r="F24" s="30">
        <v>45439.462013888886</v>
      </c>
      <c r="G24" s="29">
        <v>105</v>
      </c>
      <c r="H24" s="29">
        <v>5.8780000000000001</v>
      </c>
      <c r="I24" s="20" t="s">
        <v>7</v>
      </c>
      <c r="J24" s="20" t="s">
        <v>8</v>
      </c>
      <c r="K24" s="23"/>
      <c r="L24" s="29" t="s">
        <v>27</v>
      </c>
    </row>
    <row r="25" spans="1:12" x14ac:dyDescent="0.2">
      <c r="A25" s="19"/>
      <c r="B25" s="29" t="s">
        <v>55</v>
      </c>
      <c r="C25" s="29"/>
      <c r="D25" s="29"/>
      <c r="E25" s="29"/>
      <c r="F25" s="30">
        <v>45439.462013888886</v>
      </c>
      <c r="G25" s="29">
        <v>305</v>
      </c>
      <c r="H25" s="29">
        <v>5.8780000000000001</v>
      </c>
      <c r="I25" s="20" t="s">
        <v>7</v>
      </c>
      <c r="J25" s="20" t="s">
        <v>8</v>
      </c>
      <c r="K25" s="23"/>
      <c r="L25" s="29" t="s">
        <v>27</v>
      </c>
    </row>
    <row r="26" spans="1:12" x14ac:dyDescent="0.2">
      <c r="A26" s="19"/>
      <c r="B26" s="29" t="s">
        <v>56</v>
      </c>
      <c r="C26" s="29"/>
      <c r="D26" s="29"/>
      <c r="E26" s="29"/>
      <c r="F26" s="30">
        <v>45439.463287037041</v>
      </c>
      <c r="G26" s="29">
        <v>171</v>
      </c>
      <c r="H26" s="29">
        <v>5.8979999999999997</v>
      </c>
      <c r="I26" s="20" t="s">
        <v>7</v>
      </c>
      <c r="J26" s="20" t="s">
        <v>8</v>
      </c>
      <c r="K26" s="23"/>
      <c r="L26" s="29" t="s">
        <v>27</v>
      </c>
    </row>
    <row r="27" spans="1:12" x14ac:dyDescent="0.2">
      <c r="A27" s="19"/>
      <c r="B27" s="29" t="s">
        <v>57</v>
      </c>
      <c r="C27" s="29"/>
      <c r="D27" s="29"/>
      <c r="E27" s="29"/>
      <c r="F27" s="30">
        <v>45439.466527777775</v>
      </c>
      <c r="G27" s="29">
        <v>509</v>
      </c>
      <c r="H27" s="29">
        <v>5.93</v>
      </c>
      <c r="I27" s="20" t="s">
        <v>7</v>
      </c>
      <c r="J27" s="20" t="s">
        <v>8</v>
      </c>
      <c r="K27" s="23"/>
      <c r="L27" s="29" t="s">
        <v>27</v>
      </c>
    </row>
    <row r="28" spans="1:12" x14ac:dyDescent="0.2">
      <c r="A28" s="19"/>
      <c r="B28" s="29" t="s">
        <v>58</v>
      </c>
      <c r="C28" s="29"/>
      <c r="D28" s="29"/>
      <c r="E28" s="29"/>
      <c r="F28" s="30">
        <v>45439.500613425924</v>
      </c>
      <c r="G28" s="29">
        <v>570</v>
      </c>
      <c r="H28" s="29">
        <v>5.9279999999999999</v>
      </c>
      <c r="I28" s="20" t="s">
        <v>7</v>
      </c>
      <c r="J28" s="20" t="s">
        <v>8</v>
      </c>
      <c r="K28" s="23"/>
      <c r="L28" s="29" t="s">
        <v>27</v>
      </c>
    </row>
    <row r="29" spans="1:12" x14ac:dyDescent="0.2">
      <c r="A29" s="19"/>
      <c r="B29" s="29" t="s">
        <v>59</v>
      </c>
      <c r="C29" s="29"/>
      <c r="D29" s="29"/>
      <c r="E29" s="29"/>
      <c r="F29" s="30">
        <v>45439.501793981479</v>
      </c>
      <c r="G29" s="29">
        <v>219</v>
      </c>
      <c r="H29" s="29">
        <v>5.9279999999999999</v>
      </c>
      <c r="I29" s="20" t="s">
        <v>7</v>
      </c>
      <c r="J29" s="20" t="s">
        <v>8</v>
      </c>
      <c r="K29" s="23"/>
      <c r="L29" s="29" t="s">
        <v>27</v>
      </c>
    </row>
    <row r="30" spans="1:12" x14ac:dyDescent="0.2">
      <c r="A30" s="19"/>
      <c r="B30" s="29" t="s">
        <v>60</v>
      </c>
      <c r="C30" s="29"/>
      <c r="D30" s="29"/>
      <c r="E30" s="29"/>
      <c r="F30" s="30">
        <v>45439.503807870373</v>
      </c>
      <c r="G30" s="29">
        <v>227</v>
      </c>
      <c r="H30" s="29">
        <v>5.9260000000000002</v>
      </c>
      <c r="I30" s="20" t="s">
        <v>7</v>
      </c>
      <c r="J30" s="20" t="s">
        <v>8</v>
      </c>
      <c r="K30" s="23"/>
      <c r="L30" s="29" t="s">
        <v>27</v>
      </c>
    </row>
    <row r="31" spans="1:12" x14ac:dyDescent="0.2">
      <c r="A31" s="19"/>
      <c r="B31" s="29" t="s">
        <v>61</v>
      </c>
      <c r="C31" s="29"/>
      <c r="D31" s="29"/>
      <c r="E31" s="29"/>
      <c r="F31" s="30">
        <v>45439.504178240742</v>
      </c>
      <c r="G31" s="29">
        <v>484</v>
      </c>
      <c r="H31" s="29">
        <v>5.93</v>
      </c>
      <c r="I31" s="20" t="s">
        <v>7</v>
      </c>
      <c r="J31" s="20" t="s">
        <v>8</v>
      </c>
      <c r="K31" s="23"/>
      <c r="L31" s="29" t="s">
        <v>27</v>
      </c>
    </row>
    <row r="32" spans="1:12" x14ac:dyDescent="0.2">
      <c r="A32" s="19"/>
      <c r="B32" s="29" t="s">
        <v>62</v>
      </c>
      <c r="C32" s="29"/>
      <c r="D32" s="29"/>
      <c r="E32" s="29"/>
      <c r="F32" s="30">
        <v>45439.545474537037</v>
      </c>
      <c r="G32" s="29">
        <v>8</v>
      </c>
      <c r="H32" s="29">
        <v>5.8639999999999999</v>
      </c>
      <c r="I32" s="20" t="s">
        <v>7</v>
      </c>
      <c r="J32" s="20" t="s">
        <v>8</v>
      </c>
      <c r="K32" s="23"/>
      <c r="L32" s="29" t="s">
        <v>27</v>
      </c>
    </row>
    <row r="33" spans="1:12" x14ac:dyDescent="0.2">
      <c r="A33" s="19"/>
      <c r="B33" s="29" t="s">
        <v>63</v>
      </c>
      <c r="C33" s="29"/>
      <c r="D33" s="29"/>
      <c r="E33" s="29"/>
      <c r="F33" s="30">
        <v>45439.545474537037</v>
      </c>
      <c r="G33" s="29">
        <v>601</v>
      </c>
      <c r="H33" s="29">
        <v>5.8639999999999999</v>
      </c>
      <c r="I33" s="20" t="s">
        <v>7</v>
      </c>
      <c r="J33" s="20" t="s">
        <v>8</v>
      </c>
      <c r="K33" s="23"/>
      <c r="L33" s="29" t="s">
        <v>27</v>
      </c>
    </row>
    <row r="34" spans="1:12" x14ac:dyDescent="0.2">
      <c r="A34" s="19"/>
      <c r="B34" s="29" t="s">
        <v>64</v>
      </c>
      <c r="C34" s="29"/>
      <c r="D34" s="29"/>
      <c r="E34" s="29"/>
      <c r="F34" s="30">
        <v>45439.552812499998</v>
      </c>
      <c r="G34" s="29">
        <v>171</v>
      </c>
      <c r="H34" s="29">
        <v>5.8860000000000001</v>
      </c>
      <c r="I34" s="20" t="s">
        <v>7</v>
      </c>
      <c r="J34" s="20" t="s">
        <v>8</v>
      </c>
      <c r="K34" s="23"/>
      <c r="L34" s="29" t="s">
        <v>27</v>
      </c>
    </row>
    <row r="35" spans="1:12" x14ac:dyDescent="0.2">
      <c r="A35" s="19"/>
      <c r="B35" s="29" t="s">
        <v>65</v>
      </c>
      <c r="C35" s="29"/>
      <c r="D35" s="29"/>
      <c r="E35" s="29"/>
      <c r="F35" s="30">
        <v>45439.552881944444</v>
      </c>
      <c r="G35" s="29">
        <v>192</v>
      </c>
      <c r="H35" s="29">
        <v>5.8860000000000001</v>
      </c>
      <c r="I35" s="20" t="s">
        <v>7</v>
      </c>
      <c r="J35" s="20" t="s">
        <v>8</v>
      </c>
      <c r="K35" s="23"/>
      <c r="L35" s="29" t="s">
        <v>27</v>
      </c>
    </row>
    <row r="36" spans="1:12" x14ac:dyDescent="0.2">
      <c r="A36" s="19"/>
      <c r="B36" s="29" t="s">
        <v>66</v>
      </c>
      <c r="C36" s="29"/>
      <c r="D36" s="29"/>
      <c r="E36" s="29"/>
      <c r="F36" s="30">
        <v>45439.557708333334</v>
      </c>
      <c r="G36" s="29">
        <v>528</v>
      </c>
      <c r="H36" s="29">
        <v>5.8840000000000003</v>
      </c>
      <c r="I36" s="20" t="s">
        <v>7</v>
      </c>
      <c r="J36" s="20" t="s">
        <v>8</v>
      </c>
      <c r="K36" s="23"/>
      <c r="L36" s="29" t="s">
        <v>27</v>
      </c>
    </row>
    <row r="37" spans="1:12" x14ac:dyDescent="0.2">
      <c r="A37" s="19"/>
      <c r="B37" s="29" t="s">
        <v>67</v>
      </c>
      <c r="C37" s="29"/>
      <c r="D37" s="29"/>
      <c r="E37" s="29"/>
      <c r="F37" s="30">
        <v>45439.574548611112</v>
      </c>
      <c r="G37" s="29">
        <v>570</v>
      </c>
      <c r="H37" s="29">
        <v>5.8659999999999997</v>
      </c>
      <c r="I37" s="20" t="s">
        <v>7</v>
      </c>
      <c r="J37" s="20" t="s">
        <v>8</v>
      </c>
      <c r="K37" s="23"/>
      <c r="L37" s="29" t="s">
        <v>27</v>
      </c>
    </row>
    <row r="38" spans="1:12" x14ac:dyDescent="0.2">
      <c r="A38" s="19"/>
      <c r="B38" s="29" t="s">
        <v>68</v>
      </c>
      <c r="C38" s="29"/>
      <c r="D38" s="29"/>
      <c r="E38" s="29"/>
      <c r="F38" s="30">
        <v>45439.58048611111</v>
      </c>
      <c r="G38" s="29">
        <v>25</v>
      </c>
      <c r="H38" s="29">
        <v>5.8540000000000001</v>
      </c>
      <c r="I38" s="20" t="s">
        <v>7</v>
      </c>
      <c r="J38" s="20" t="s">
        <v>8</v>
      </c>
      <c r="K38" s="23"/>
      <c r="L38" s="29" t="s">
        <v>27</v>
      </c>
    </row>
    <row r="39" spans="1:12" x14ac:dyDescent="0.2">
      <c r="A39" s="19"/>
      <c r="B39" s="29" t="s">
        <v>69</v>
      </c>
      <c r="C39" s="29"/>
      <c r="D39" s="29"/>
      <c r="E39" s="29"/>
      <c r="F39" s="30">
        <v>45439.58048611111</v>
      </c>
      <c r="G39" s="29">
        <v>179</v>
      </c>
      <c r="H39" s="29">
        <v>5.8540000000000001</v>
      </c>
      <c r="I39" s="20" t="s">
        <v>7</v>
      </c>
      <c r="J39" s="20" t="s">
        <v>8</v>
      </c>
      <c r="K39" s="23"/>
      <c r="L39" s="29" t="s">
        <v>27</v>
      </c>
    </row>
    <row r="40" spans="1:12" x14ac:dyDescent="0.2">
      <c r="A40" s="19"/>
      <c r="B40" s="29" t="s">
        <v>70</v>
      </c>
      <c r="C40" s="29"/>
      <c r="D40" s="29"/>
      <c r="E40" s="29"/>
      <c r="F40" s="30">
        <v>45439.580914351849</v>
      </c>
      <c r="G40" s="29">
        <v>226</v>
      </c>
      <c r="H40" s="29">
        <v>5.8440000000000003</v>
      </c>
      <c r="I40" s="20" t="s">
        <v>7</v>
      </c>
      <c r="J40" s="20" t="s">
        <v>8</v>
      </c>
      <c r="K40" s="23"/>
      <c r="L40" s="29" t="s">
        <v>27</v>
      </c>
    </row>
    <row r="41" spans="1:12" x14ac:dyDescent="0.2">
      <c r="A41" s="19"/>
      <c r="B41" s="29" t="s">
        <v>71</v>
      </c>
      <c r="C41" s="29"/>
      <c r="D41" s="29"/>
      <c r="E41" s="29"/>
      <c r="F41" s="30">
        <v>45439.5940162037</v>
      </c>
      <c r="G41" s="29">
        <v>700</v>
      </c>
      <c r="H41" s="29">
        <v>5.82</v>
      </c>
      <c r="I41" s="20" t="s">
        <v>7</v>
      </c>
      <c r="J41" s="20" t="s">
        <v>8</v>
      </c>
      <c r="K41" s="23"/>
      <c r="L41" s="29" t="s">
        <v>27</v>
      </c>
    </row>
    <row r="42" spans="1:12" x14ac:dyDescent="0.2">
      <c r="A42" s="19"/>
      <c r="B42" s="29" t="s">
        <v>72</v>
      </c>
      <c r="C42" s="29"/>
      <c r="D42" s="29"/>
      <c r="E42" s="29"/>
      <c r="F42" s="30">
        <v>45439.5940162037</v>
      </c>
      <c r="G42" s="29">
        <v>238</v>
      </c>
      <c r="H42" s="29">
        <v>5.82</v>
      </c>
      <c r="I42" s="20" t="s">
        <v>7</v>
      </c>
      <c r="J42" s="20" t="s">
        <v>8</v>
      </c>
      <c r="K42" s="23"/>
      <c r="L42" s="29" t="s">
        <v>27</v>
      </c>
    </row>
    <row r="43" spans="1:12" x14ac:dyDescent="0.2">
      <c r="A43" s="19"/>
      <c r="B43" s="29" t="s">
        <v>73</v>
      </c>
      <c r="C43" s="29"/>
      <c r="D43" s="29"/>
      <c r="E43" s="29"/>
      <c r="F43" s="30">
        <v>45439.594965277778</v>
      </c>
      <c r="G43" s="29">
        <v>321</v>
      </c>
      <c r="H43" s="29">
        <v>5.806</v>
      </c>
      <c r="I43" s="20" t="s">
        <v>7</v>
      </c>
      <c r="J43" s="20" t="s">
        <v>8</v>
      </c>
      <c r="K43" s="23"/>
      <c r="L43" s="29" t="s">
        <v>27</v>
      </c>
    </row>
    <row r="44" spans="1:12" x14ac:dyDescent="0.2">
      <c r="A44" s="19"/>
      <c r="B44" s="29" t="s">
        <v>74</v>
      </c>
      <c r="C44" s="29"/>
      <c r="D44" s="29"/>
      <c r="E44" s="29"/>
      <c r="F44" s="30">
        <v>45439.598761574074</v>
      </c>
      <c r="G44" s="29">
        <v>192</v>
      </c>
      <c r="H44" s="29">
        <v>5.8</v>
      </c>
      <c r="I44" s="20" t="s">
        <v>7</v>
      </c>
      <c r="J44" s="20" t="s">
        <v>8</v>
      </c>
      <c r="K44" s="23"/>
      <c r="L44" s="29" t="s">
        <v>27</v>
      </c>
    </row>
    <row r="45" spans="1:12" x14ac:dyDescent="0.2">
      <c r="A45" s="19"/>
      <c r="B45" s="29" t="s">
        <v>75</v>
      </c>
      <c r="C45" s="29"/>
      <c r="D45" s="29"/>
      <c r="E45" s="29"/>
      <c r="F45" s="30">
        <v>45439.600717592592</v>
      </c>
      <c r="G45" s="29">
        <v>49</v>
      </c>
      <c r="H45" s="29">
        <v>5.8040000000000003</v>
      </c>
      <c r="I45" s="20" t="s">
        <v>7</v>
      </c>
      <c r="J45" s="20" t="s">
        <v>8</v>
      </c>
      <c r="K45" s="23"/>
      <c r="L45" s="29" t="s">
        <v>27</v>
      </c>
    </row>
    <row r="46" spans="1:12" x14ac:dyDescent="0.2">
      <c r="A46" s="19"/>
      <c r="B46" s="29" t="s">
        <v>76</v>
      </c>
      <c r="C46" s="29"/>
      <c r="D46" s="29"/>
      <c r="E46" s="29"/>
      <c r="F46" s="30">
        <v>45439.62636574074</v>
      </c>
      <c r="G46" s="29">
        <v>758</v>
      </c>
      <c r="H46" s="29">
        <v>5.7839999999999998</v>
      </c>
      <c r="I46" s="20" t="s">
        <v>7</v>
      </c>
      <c r="J46" s="20" t="s">
        <v>8</v>
      </c>
      <c r="K46" s="23"/>
      <c r="L46" s="29" t="s">
        <v>27</v>
      </c>
    </row>
    <row r="47" spans="1:12" x14ac:dyDescent="0.2">
      <c r="A47" s="19"/>
      <c r="B47" s="29" t="s">
        <v>77</v>
      </c>
      <c r="C47" s="29"/>
      <c r="D47" s="29"/>
      <c r="E47" s="29"/>
      <c r="F47" s="30">
        <v>45439.626782407409</v>
      </c>
      <c r="G47" s="29">
        <v>177</v>
      </c>
      <c r="H47" s="29">
        <v>5.7679999999999998</v>
      </c>
      <c r="I47" s="20" t="s">
        <v>7</v>
      </c>
      <c r="J47" s="20" t="s">
        <v>8</v>
      </c>
      <c r="K47" s="23"/>
      <c r="L47" s="29" t="s">
        <v>27</v>
      </c>
    </row>
    <row r="48" spans="1:12" x14ac:dyDescent="0.2">
      <c r="A48" s="19"/>
      <c r="B48" s="29" t="s">
        <v>78</v>
      </c>
      <c r="C48" s="29"/>
      <c r="D48" s="29"/>
      <c r="E48" s="29"/>
      <c r="F48" s="30">
        <v>45439.631412037037</v>
      </c>
      <c r="G48" s="29">
        <v>197</v>
      </c>
      <c r="H48" s="29">
        <v>5.7539999999999996</v>
      </c>
      <c r="I48" s="20" t="s">
        <v>7</v>
      </c>
      <c r="J48" s="20" t="s">
        <v>8</v>
      </c>
      <c r="K48" s="23"/>
      <c r="L48" s="29" t="s">
        <v>27</v>
      </c>
    </row>
    <row r="49" spans="1:12" x14ac:dyDescent="0.2">
      <c r="A49" s="19"/>
      <c r="B49" s="29" t="s">
        <v>79</v>
      </c>
      <c r="C49" s="29"/>
      <c r="D49" s="29"/>
      <c r="E49" s="29"/>
      <c r="F49" s="30">
        <v>45439.632349537038</v>
      </c>
      <c r="G49" s="29">
        <v>570</v>
      </c>
      <c r="H49" s="29">
        <v>5.75</v>
      </c>
      <c r="I49" s="20" t="s">
        <v>7</v>
      </c>
      <c r="J49" s="20" t="s">
        <v>8</v>
      </c>
      <c r="K49" s="23"/>
      <c r="L49" s="29" t="s">
        <v>27</v>
      </c>
    </row>
    <row r="50" spans="1:12" x14ac:dyDescent="0.2">
      <c r="A50" s="19"/>
      <c r="B50" s="29" t="s">
        <v>80</v>
      </c>
      <c r="C50" s="29"/>
      <c r="D50" s="29"/>
      <c r="E50" s="29"/>
      <c r="F50" s="30">
        <v>45439.632696759261</v>
      </c>
      <c r="G50" s="29">
        <v>50</v>
      </c>
      <c r="H50" s="29">
        <v>5.758</v>
      </c>
      <c r="I50" s="20" t="s">
        <v>7</v>
      </c>
      <c r="J50" s="20" t="s">
        <v>8</v>
      </c>
      <c r="K50" s="23"/>
      <c r="L50" s="29" t="s">
        <v>27</v>
      </c>
    </row>
    <row r="51" spans="1:12" x14ac:dyDescent="0.2">
      <c r="A51" s="19"/>
      <c r="B51" s="29" t="s">
        <v>81</v>
      </c>
      <c r="C51" s="29"/>
      <c r="D51" s="29"/>
      <c r="E51" s="29"/>
      <c r="F51" s="30">
        <v>45439.632696759261</v>
      </c>
      <c r="G51" s="29">
        <v>323</v>
      </c>
      <c r="H51" s="29">
        <v>5.758</v>
      </c>
      <c r="I51" s="20" t="s">
        <v>7</v>
      </c>
      <c r="J51" s="20" t="s">
        <v>8</v>
      </c>
      <c r="K51" s="23"/>
      <c r="L51" s="29" t="s">
        <v>27</v>
      </c>
    </row>
    <row r="52" spans="1:12" x14ac:dyDescent="0.2">
      <c r="A52" s="19"/>
      <c r="B52" s="29" t="s">
        <v>81</v>
      </c>
      <c r="C52" s="29"/>
      <c r="D52" s="29"/>
      <c r="E52" s="29"/>
      <c r="F52" s="30">
        <v>45439.632696759261</v>
      </c>
      <c r="G52" s="29">
        <v>338</v>
      </c>
      <c r="H52" s="29">
        <v>5.758</v>
      </c>
      <c r="I52" s="20" t="s">
        <v>7</v>
      </c>
      <c r="J52" s="20" t="s">
        <v>8</v>
      </c>
      <c r="K52" s="23"/>
      <c r="L52" s="29" t="s">
        <v>27</v>
      </c>
    </row>
    <row r="53" spans="1:12" x14ac:dyDescent="0.2">
      <c r="A53" s="19"/>
      <c r="B53" s="29" t="s">
        <v>82</v>
      </c>
      <c r="C53" s="29"/>
      <c r="D53" s="29"/>
      <c r="E53" s="29"/>
      <c r="F53" s="30">
        <v>45439.633437500001</v>
      </c>
      <c r="G53" s="29">
        <v>57</v>
      </c>
      <c r="H53" s="29">
        <v>5.7539999999999996</v>
      </c>
      <c r="I53" s="20" t="s">
        <v>7</v>
      </c>
      <c r="J53" s="20" t="s">
        <v>8</v>
      </c>
      <c r="K53" s="23"/>
      <c r="L53" s="29" t="s">
        <v>27</v>
      </c>
    </row>
    <row r="54" spans="1:12" x14ac:dyDescent="0.2">
      <c r="A54" s="19"/>
      <c r="B54" s="29" t="s">
        <v>82</v>
      </c>
      <c r="C54" s="29"/>
      <c r="D54" s="29"/>
      <c r="E54" s="29"/>
      <c r="F54" s="30">
        <v>45439.633437500001</v>
      </c>
      <c r="G54" s="29">
        <v>30</v>
      </c>
      <c r="H54" s="29">
        <v>5.7539999999999996</v>
      </c>
      <c r="I54" s="20" t="s">
        <v>7</v>
      </c>
      <c r="J54" s="20" t="s">
        <v>8</v>
      </c>
      <c r="K54" s="23"/>
      <c r="L54" s="29" t="s">
        <v>27</v>
      </c>
    </row>
    <row r="55" spans="1:12" x14ac:dyDescent="0.2">
      <c r="A55" s="19"/>
      <c r="B55" s="29" t="s">
        <v>83</v>
      </c>
      <c r="C55" s="29"/>
      <c r="D55" s="29"/>
      <c r="E55" s="29"/>
      <c r="F55" s="30">
        <v>45439.638541666667</v>
      </c>
      <c r="G55" s="29">
        <v>175</v>
      </c>
      <c r="H55" s="29">
        <v>5.742</v>
      </c>
      <c r="I55" s="20" t="s">
        <v>7</v>
      </c>
      <c r="J55" s="20" t="s">
        <v>8</v>
      </c>
      <c r="K55" s="23"/>
      <c r="L55" s="29" t="s">
        <v>27</v>
      </c>
    </row>
    <row r="56" spans="1:12" x14ac:dyDescent="0.2">
      <c r="A56" s="19"/>
      <c r="B56" s="29" t="s">
        <v>84</v>
      </c>
      <c r="C56" s="29"/>
      <c r="D56" s="29"/>
      <c r="E56" s="29"/>
      <c r="F56" s="30">
        <v>45439.643750000003</v>
      </c>
      <c r="G56" s="29">
        <v>87</v>
      </c>
      <c r="H56" s="29">
        <v>5.78</v>
      </c>
      <c r="I56" s="20" t="s">
        <v>7</v>
      </c>
      <c r="J56" s="20" t="s">
        <v>8</v>
      </c>
      <c r="K56" s="23"/>
      <c r="L56" s="29" t="s">
        <v>27</v>
      </c>
    </row>
    <row r="57" spans="1:12" x14ac:dyDescent="0.2">
      <c r="A57" s="19"/>
      <c r="B57" s="29" t="s">
        <v>85</v>
      </c>
      <c r="C57" s="29"/>
      <c r="D57" s="29"/>
      <c r="E57" s="29"/>
      <c r="F57" s="30">
        <v>45439.643750000003</v>
      </c>
      <c r="G57" s="29">
        <v>163</v>
      </c>
      <c r="H57" s="29">
        <v>5.78</v>
      </c>
      <c r="I57" s="20" t="s">
        <v>7</v>
      </c>
      <c r="J57" s="20" t="s">
        <v>8</v>
      </c>
      <c r="K57" s="23"/>
      <c r="L57" s="29" t="s">
        <v>27</v>
      </c>
    </row>
    <row r="58" spans="1:12" x14ac:dyDescent="0.2">
      <c r="A58" s="19"/>
      <c r="B58" s="29" t="s">
        <v>86</v>
      </c>
      <c r="C58" s="29"/>
      <c r="D58" s="29"/>
      <c r="E58" s="29"/>
      <c r="F58" s="30">
        <v>45439.644409722219</v>
      </c>
      <c r="G58" s="29">
        <v>30</v>
      </c>
      <c r="H58" s="29">
        <v>5.78</v>
      </c>
      <c r="I58" s="20" t="s">
        <v>7</v>
      </c>
      <c r="J58" s="20" t="s">
        <v>8</v>
      </c>
      <c r="K58" s="23"/>
      <c r="L58" s="29" t="s">
        <v>27</v>
      </c>
    </row>
    <row r="59" spans="1:12" s="12" customFormat="1" x14ac:dyDescent="0.2">
      <c r="A59" s="13" t="s">
        <v>28</v>
      </c>
      <c r="B59" s="15"/>
      <c r="C59" s="15"/>
      <c r="D59" s="15"/>
      <c r="E59" s="15"/>
      <c r="F59" s="16"/>
      <c r="G59" s="17">
        <f>SUM(G3:G58)</f>
        <v>17121</v>
      </c>
      <c r="H59" s="18">
        <v>5.8360900000000004</v>
      </c>
      <c r="I59" s="15" t="s">
        <v>7</v>
      </c>
      <c r="J59" s="15" t="s">
        <v>8</v>
      </c>
      <c r="K59" s="9"/>
      <c r="L59" s="9"/>
    </row>
    <row r="60" spans="1:12" s="12" customFormat="1" x14ac:dyDescent="0.2">
      <c r="A60" s="21"/>
      <c r="B60" s="29" t="s">
        <v>87</v>
      </c>
      <c r="C60" s="29"/>
      <c r="D60" s="29"/>
      <c r="E60" s="29"/>
      <c r="F60" s="30">
        <v>45440.293067129627</v>
      </c>
      <c r="G60" s="29">
        <v>427</v>
      </c>
      <c r="H60" s="29">
        <v>5.8140000000000001</v>
      </c>
      <c r="I60" s="20" t="s">
        <v>7</v>
      </c>
      <c r="J60" s="20" t="s">
        <v>8</v>
      </c>
      <c r="K60" s="20"/>
      <c r="L60" s="29" t="s">
        <v>27</v>
      </c>
    </row>
    <row r="61" spans="1:12" s="12" customFormat="1" x14ac:dyDescent="0.2">
      <c r="A61" s="33"/>
      <c r="B61" s="29" t="s">
        <v>88</v>
      </c>
      <c r="C61" s="29"/>
      <c r="D61" s="29"/>
      <c r="E61" s="29"/>
      <c r="F61" s="30">
        <v>45440.293078703704</v>
      </c>
      <c r="G61" s="29">
        <v>173</v>
      </c>
      <c r="H61" s="29">
        <v>5.7919999999999998</v>
      </c>
      <c r="I61" s="20" t="s">
        <v>7</v>
      </c>
      <c r="J61" s="20" t="s">
        <v>8</v>
      </c>
      <c r="K61" s="23"/>
      <c r="L61" s="29" t="s">
        <v>27</v>
      </c>
    </row>
    <row r="62" spans="1:12" s="12" customFormat="1" x14ac:dyDescent="0.2">
      <c r="A62" s="33"/>
      <c r="B62" s="29" t="s">
        <v>89</v>
      </c>
      <c r="C62" s="29"/>
      <c r="D62" s="29"/>
      <c r="E62" s="29"/>
      <c r="F62" s="30">
        <v>45440.293773148151</v>
      </c>
      <c r="G62" s="29">
        <v>608</v>
      </c>
      <c r="H62" s="29">
        <v>5.77</v>
      </c>
      <c r="I62" s="20" t="s">
        <v>7</v>
      </c>
      <c r="J62" s="20" t="s">
        <v>8</v>
      </c>
      <c r="K62" s="23"/>
      <c r="L62" s="29" t="s">
        <v>27</v>
      </c>
    </row>
    <row r="63" spans="1:12" s="12" customFormat="1" x14ac:dyDescent="0.2">
      <c r="A63" s="33"/>
      <c r="B63" s="29" t="s">
        <v>90</v>
      </c>
      <c r="C63" s="29"/>
      <c r="D63" s="29"/>
      <c r="E63" s="29"/>
      <c r="F63" s="30">
        <v>45440.294988425929</v>
      </c>
      <c r="G63" s="29">
        <v>240</v>
      </c>
      <c r="H63" s="29">
        <v>5.7480000000000002</v>
      </c>
      <c r="I63" s="20" t="s">
        <v>7</v>
      </c>
      <c r="J63" s="20" t="s">
        <v>8</v>
      </c>
      <c r="K63" s="23"/>
      <c r="L63" s="29" t="s">
        <v>27</v>
      </c>
    </row>
    <row r="64" spans="1:12" s="12" customFormat="1" x14ac:dyDescent="0.2">
      <c r="A64" s="33"/>
      <c r="B64" s="29" t="s">
        <v>91</v>
      </c>
      <c r="C64" s="29"/>
      <c r="D64" s="29"/>
      <c r="E64" s="29"/>
      <c r="F64" s="30">
        <v>45440.295590277776</v>
      </c>
      <c r="G64" s="29">
        <v>209</v>
      </c>
      <c r="H64" s="29">
        <v>5.758</v>
      </c>
      <c r="I64" s="20" t="s">
        <v>7</v>
      </c>
      <c r="J64" s="20" t="s">
        <v>8</v>
      </c>
      <c r="K64" s="23"/>
      <c r="L64" s="29" t="s">
        <v>27</v>
      </c>
    </row>
    <row r="65" spans="1:12" s="12" customFormat="1" x14ac:dyDescent="0.2">
      <c r="A65" s="33"/>
      <c r="B65" s="29" t="s">
        <v>92</v>
      </c>
      <c r="C65" s="29"/>
      <c r="D65" s="29"/>
      <c r="E65" s="29"/>
      <c r="F65" s="30">
        <v>45440.302152777775</v>
      </c>
      <c r="G65" s="29">
        <v>149</v>
      </c>
      <c r="H65" s="29">
        <v>5.766</v>
      </c>
      <c r="I65" s="20" t="s">
        <v>7</v>
      </c>
      <c r="J65" s="20" t="s">
        <v>8</v>
      </c>
      <c r="K65" s="23"/>
      <c r="L65" s="29" t="s">
        <v>27</v>
      </c>
    </row>
    <row r="66" spans="1:12" s="12" customFormat="1" x14ac:dyDescent="0.2">
      <c r="A66" s="33"/>
      <c r="B66" s="29" t="s">
        <v>93</v>
      </c>
      <c r="C66" s="29"/>
      <c r="D66" s="29"/>
      <c r="E66" s="29"/>
      <c r="F66" s="30">
        <v>45440.317662037036</v>
      </c>
      <c r="G66" s="29">
        <v>580</v>
      </c>
      <c r="H66" s="29">
        <v>5.77</v>
      </c>
      <c r="I66" s="20" t="s">
        <v>7</v>
      </c>
      <c r="J66" s="20" t="s">
        <v>8</v>
      </c>
      <c r="K66" s="23"/>
      <c r="L66" s="29" t="s">
        <v>27</v>
      </c>
    </row>
    <row r="67" spans="1:12" s="12" customFormat="1" x14ac:dyDescent="0.2">
      <c r="A67" s="33"/>
      <c r="B67" s="29" t="s">
        <v>94</v>
      </c>
      <c r="C67" s="29"/>
      <c r="D67" s="29"/>
      <c r="E67" s="29"/>
      <c r="F67" s="30">
        <v>45440.335011574076</v>
      </c>
      <c r="G67" s="29">
        <v>577</v>
      </c>
      <c r="H67" s="29">
        <v>5.7919999999999998</v>
      </c>
      <c r="I67" s="20" t="s">
        <v>7</v>
      </c>
      <c r="J67" s="20" t="s">
        <v>8</v>
      </c>
      <c r="K67" s="23"/>
      <c r="L67" s="29" t="s">
        <v>27</v>
      </c>
    </row>
    <row r="68" spans="1:12" s="12" customFormat="1" x14ac:dyDescent="0.2">
      <c r="A68" s="33"/>
      <c r="B68" s="29" t="s">
        <v>95</v>
      </c>
      <c r="C68" s="29"/>
      <c r="D68" s="29"/>
      <c r="E68" s="29"/>
      <c r="F68" s="30">
        <v>45440.338113425925</v>
      </c>
      <c r="G68" s="29">
        <v>91</v>
      </c>
      <c r="H68" s="29">
        <v>5.7919999999999998</v>
      </c>
      <c r="I68" s="20" t="s">
        <v>7</v>
      </c>
      <c r="J68" s="20" t="s">
        <v>8</v>
      </c>
      <c r="K68" s="23"/>
      <c r="L68" s="29" t="s">
        <v>27</v>
      </c>
    </row>
    <row r="69" spans="1:12" s="12" customFormat="1" x14ac:dyDescent="0.2">
      <c r="A69" s="33"/>
      <c r="B69" s="29" t="s">
        <v>96</v>
      </c>
      <c r="C69" s="29"/>
      <c r="D69" s="29"/>
      <c r="E69" s="29"/>
      <c r="F69" s="30">
        <v>45440.339236111111</v>
      </c>
      <c r="G69" s="29">
        <v>251</v>
      </c>
      <c r="H69" s="29">
        <v>5.8019999999999996</v>
      </c>
      <c r="I69" s="20" t="s">
        <v>7</v>
      </c>
      <c r="J69" s="20" t="s">
        <v>8</v>
      </c>
      <c r="K69" s="23"/>
      <c r="L69" s="29" t="s">
        <v>27</v>
      </c>
    </row>
    <row r="70" spans="1:12" s="12" customFormat="1" x14ac:dyDescent="0.2">
      <c r="A70" s="33"/>
      <c r="B70" s="29" t="s">
        <v>97</v>
      </c>
      <c r="C70" s="29"/>
      <c r="D70" s="29"/>
      <c r="E70" s="29"/>
      <c r="F70" s="30">
        <v>45440.339236111111</v>
      </c>
      <c r="G70" s="29">
        <v>14</v>
      </c>
      <c r="H70" s="29">
        <v>5.8019999999999996</v>
      </c>
      <c r="I70" s="20" t="s">
        <v>7</v>
      </c>
      <c r="J70" s="20" t="s">
        <v>8</v>
      </c>
      <c r="K70" s="23"/>
      <c r="L70" s="29" t="s">
        <v>27</v>
      </c>
    </row>
    <row r="71" spans="1:12" s="12" customFormat="1" x14ac:dyDescent="0.2">
      <c r="A71" s="33"/>
      <c r="B71" s="29" t="s">
        <v>98</v>
      </c>
      <c r="C71" s="29"/>
      <c r="D71" s="29"/>
      <c r="E71" s="29"/>
      <c r="F71" s="30">
        <v>45440.344560185185</v>
      </c>
      <c r="G71" s="29">
        <v>37</v>
      </c>
      <c r="H71" s="29">
        <v>5.8220000000000001</v>
      </c>
      <c r="I71" s="20" t="s">
        <v>7</v>
      </c>
      <c r="J71" s="20" t="s">
        <v>8</v>
      </c>
      <c r="K71" s="23"/>
      <c r="L71" s="29" t="s">
        <v>27</v>
      </c>
    </row>
    <row r="72" spans="1:12" s="12" customFormat="1" x14ac:dyDescent="0.2">
      <c r="A72" s="33"/>
      <c r="B72" s="29" t="s">
        <v>99</v>
      </c>
      <c r="C72" s="29"/>
      <c r="D72" s="29"/>
      <c r="E72" s="29"/>
      <c r="F72" s="30">
        <v>45440.344583333332</v>
      </c>
      <c r="G72" s="29">
        <v>148</v>
      </c>
      <c r="H72" s="29">
        <v>5.8220000000000001</v>
      </c>
      <c r="I72" s="20" t="s">
        <v>7</v>
      </c>
      <c r="J72" s="20" t="s">
        <v>8</v>
      </c>
      <c r="K72" s="23"/>
      <c r="L72" s="29" t="s">
        <v>27</v>
      </c>
    </row>
    <row r="73" spans="1:12" s="12" customFormat="1" x14ac:dyDescent="0.2">
      <c r="A73" s="33"/>
      <c r="B73" s="29" t="s">
        <v>100</v>
      </c>
      <c r="C73" s="29"/>
      <c r="D73" s="29"/>
      <c r="E73" s="29"/>
      <c r="F73" s="30">
        <v>45440.346412037034</v>
      </c>
      <c r="G73" s="29">
        <v>298</v>
      </c>
      <c r="H73" s="29">
        <v>5.8220000000000001</v>
      </c>
      <c r="I73" s="20" t="s">
        <v>7</v>
      </c>
      <c r="J73" s="20" t="s">
        <v>8</v>
      </c>
      <c r="K73" s="23"/>
      <c r="L73" s="29" t="s">
        <v>27</v>
      </c>
    </row>
    <row r="74" spans="1:12" s="12" customFormat="1" x14ac:dyDescent="0.2">
      <c r="A74" s="33"/>
      <c r="B74" s="29" t="s">
        <v>101</v>
      </c>
      <c r="C74" s="29"/>
      <c r="D74" s="29"/>
      <c r="E74" s="29"/>
      <c r="F74" s="30">
        <v>45440.350046296298</v>
      </c>
      <c r="G74" s="29">
        <v>84</v>
      </c>
      <c r="H74" s="29">
        <v>5.8220000000000001</v>
      </c>
      <c r="I74" s="20" t="s">
        <v>7</v>
      </c>
      <c r="J74" s="20" t="s">
        <v>8</v>
      </c>
      <c r="K74" s="23"/>
      <c r="L74" s="29" t="s">
        <v>27</v>
      </c>
    </row>
    <row r="75" spans="1:12" s="12" customFormat="1" x14ac:dyDescent="0.2">
      <c r="A75" s="33"/>
      <c r="B75" s="29" t="s">
        <v>102</v>
      </c>
      <c r="C75" s="29"/>
      <c r="D75" s="29"/>
      <c r="E75" s="29"/>
      <c r="F75" s="30">
        <v>45440.375694444447</v>
      </c>
      <c r="G75" s="29">
        <v>109</v>
      </c>
      <c r="H75" s="29">
        <v>5.8360000000000003</v>
      </c>
      <c r="I75" s="20" t="s">
        <v>7</v>
      </c>
      <c r="J75" s="20" t="s">
        <v>8</v>
      </c>
      <c r="K75" s="23"/>
      <c r="L75" s="29" t="s">
        <v>27</v>
      </c>
    </row>
    <row r="76" spans="1:12" s="12" customFormat="1" x14ac:dyDescent="0.2">
      <c r="A76" s="33"/>
      <c r="B76" s="29" t="s">
        <v>103</v>
      </c>
      <c r="C76" s="29"/>
      <c r="D76" s="29"/>
      <c r="E76" s="29"/>
      <c r="F76" s="30">
        <v>45440.375694444447</v>
      </c>
      <c r="G76" s="29">
        <v>277</v>
      </c>
      <c r="H76" s="29">
        <v>5.8360000000000003</v>
      </c>
      <c r="I76" s="20" t="s">
        <v>7</v>
      </c>
      <c r="J76" s="20" t="s">
        <v>8</v>
      </c>
      <c r="K76" s="23"/>
      <c r="L76" s="29" t="s">
        <v>27</v>
      </c>
    </row>
    <row r="77" spans="1:12" s="12" customFormat="1" x14ac:dyDescent="0.2">
      <c r="A77" s="33"/>
      <c r="B77" s="29" t="s">
        <v>104</v>
      </c>
      <c r="C77" s="29"/>
      <c r="D77" s="29"/>
      <c r="E77" s="29"/>
      <c r="F77" s="30">
        <v>45440.375925925924</v>
      </c>
      <c r="G77" s="29">
        <v>216</v>
      </c>
      <c r="H77" s="29">
        <v>5.8360000000000003</v>
      </c>
      <c r="I77" s="20" t="s">
        <v>7</v>
      </c>
      <c r="J77" s="20" t="s">
        <v>8</v>
      </c>
      <c r="K77" s="23"/>
      <c r="L77" s="29" t="s">
        <v>27</v>
      </c>
    </row>
    <row r="78" spans="1:12" s="12" customFormat="1" x14ac:dyDescent="0.2">
      <c r="A78" s="33"/>
      <c r="B78" s="29" t="s">
        <v>105</v>
      </c>
      <c r="C78" s="29"/>
      <c r="D78" s="29"/>
      <c r="E78" s="29"/>
      <c r="F78" s="30">
        <v>45440.383599537039</v>
      </c>
      <c r="G78" s="29">
        <v>183</v>
      </c>
      <c r="H78" s="29">
        <v>5.82</v>
      </c>
      <c r="I78" s="20" t="s">
        <v>7</v>
      </c>
      <c r="J78" s="20" t="s">
        <v>8</v>
      </c>
      <c r="K78" s="23"/>
      <c r="L78" s="29" t="s">
        <v>27</v>
      </c>
    </row>
    <row r="79" spans="1:12" s="12" customFormat="1" x14ac:dyDescent="0.2">
      <c r="A79" s="33"/>
      <c r="B79" s="29" t="s">
        <v>106</v>
      </c>
      <c r="C79" s="29"/>
      <c r="D79" s="29"/>
      <c r="E79" s="29"/>
      <c r="F79" s="30">
        <v>45440.385231481479</v>
      </c>
      <c r="G79" s="29">
        <v>715</v>
      </c>
      <c r="H79" s="29">
        <v>5.8220000000000001</v>
      </c>
      <c r="I79" s="20" t="s">
        <v>7</v>
      </c>
      <c r="J79" s="20" t="s">
        <v>8</v>
      </c>
      <c r="K79" s="23"/>
      <c r="L79" s="29" t="s">
        <v>27</v>
      </c>
    </row>
    <row r="80" spans="1:12" s="12" customFormat="1" x14ac:dyDescent="0.2">
      <c r="A80" s="33"/>
      <c r="B80" s="29" t="s">
        <v>107</v>
      </c>
      <c r="C80" s="29"/>
      <c r="D80" s="29"/>
      <c r="E80" s="29"/>
      <c r="F80" s="30">
        <v>45440.416932870372</v>
      </c>
      <c r="G80" s="29">
        <v>577</v>
      </c>
      <c r="H80" s="29">
        <v>5.7939999999999996</v>
      </c>
      <c r="I80" s="20" t="s">
        <v>7</v>
      </c>
      <c r="J80" s="20" t="s">
        <v>8</v>
      </c>
      <c r="K80" s="23"/>
      <c r="L80" s="29" t="s">
        <v>27</v>
      </c>
    </row>
    <row r="81" spans="1:12" s="12" customFormat="1" x14ac:dyDescent="0.2">
      <c r="A81" s="33"/>
      <c r="B81" s="29" t="s">
        <v>108</v>
      </c>
      <c r="C81" s="29"/>
      <c r="D81" s="29"/>
      <c r="E81" s="29"/>
      <c r="F81" s="30">
        <v>45440.420254629629</v>
      </c>
      <c r="G81" s="29">
        <v>189</v>
      </c>
      <c r="H81" s="29">
        <v>5.7720000000000002</v>
      </c>
      <c r="I81" s="20" t="s">
        <v>7</v>
      </c>
      <c r="J81" s="20" t="s">
        <v>8</v>
      </c>
      <c r="K81" s="23"/>
      <c r="L81" s="29" t="s">
        <v>27</v>
      </c>
    </row>
    <row r="82" spans="1:12" s="12" customFormat="1" x14ac:dyDescent="0.2">
      <c r="A82" s="33"/>
      <c r="B82" s="29" t="s">
        <v>109</v>
      </c>
      <c r="C82" s="29"/>
      <c r="D82" s="29"/>
      <c r="E82" s="29"/>
      <c r="F82" s="30">
        <v>45440.423738425925</v>
      </c>
      <c r="G82" s="29">
        <v>174</v>
      </c>
      <c r="H82" s="29">
        <v>5.7640000000000002</v>
      </c>
      <c r="I82" s="20" t="s">
        <v>7</v>
      </c>
      <c r="J82" s="20" t="s">
        <v>8</v>
      </c>
      <c r="K82" s="23"/>
      <c r="L82" s="29" t="s">
        <v>27</v>
      </c>
    </row>
    <row r="83" spans="1:12" s="12" customFormat="1" x14ac:dyDescent="0.2">
      <c r="A83" s="33"/>
      <c r="B83" s="29" t="s">
        <v>110</v>
      </c>
      <c r="C83" s="29"/>
      <c r="D83" s="29"/>
      <c r="E83" s="29"/>
      <c r="F83" s="30">
        <v>45440.42465277778</v>
      </c>
      <c r="G83" s="29">
        <v>179</v>
      </c>
      <c r="H83" s="29">
        <v>5.76</v>
      </c>
      <c r="I83" s="20" t="s">
        <v>7</v>
      </c>
      <c r="J83" s="20" t="s">
        <v>8</v>
      </c>
      <c r="K83" s="23"/>
      <c r="L83" s="29" t="s">
        <v>27</v>
      </c>
    </row>
    <row r="84" spans="1:12" s="12" customFormat="1" x14ac:dyDescent="0.2">
      <c r="A84" s="33"/>
      <c r="B84" s="29" t="s">
        <v>111</v>
      </c>
      <c r="C84" s="29"/>
      <c r="D84" s="29"/>
      <c r="E84" s="29"/>
      <c r="F84" s="30">
        <v>45440.426793981482</v>
      </c>
      <c r="G84" s="29">
        <v>173</v>
      </c>
      <c r="H84" s="29">
        <v>5.7619999999999996</v>
      </c>
      <c r="I84" s="20" t="s">
        <v>7</v>
      </c>
      <c r="J84" s="20" t="s">
        <v>8</v>
      </c>
      <c r="K84" s="23"/>
      <c r="L84" s="29" t="s">
        <v>27</v>
      </c>
    </row>
    <row r="85" spans="1:12" s="12" customFormat="1" x14ac:dyDescent="0.2">
      <c r="A85" s="33"/>
      <c r="B85" s="29" t="s">
        <v>111</v>
      </c>
      <c r="C85" s="29"/>
      <c r="D85" s="29"/>
      <c r="E85" s="29"/>
      <c r="F85" s="30">
        <v>45440.426793981482</v>
      </c>
      <c r="G85" s="29">
        <v>27</v>
      </c>
      <c r="H85" s="29">
        <v>5.7619999999999996</v>
      </c>
      <c r="I85" s="20" t="s">
        <v>7</v>
      </c>
      <c r="J85" s="20" t="s">
        <v>8</v>
      </c>
      <c r="K85" s="23"/>
      <c r="L85" s="29" t="s">
        <v>27</v>
      </c>
    </row>
    <row r="86" spans="1:12" s="12" customFormat="1" x14ac:dyDescent="0.2">
      <c r="A86" s="33"/>
      <c r="B86" s="29" t="s">
        <v>112</v>
      </c>
      <c r="C86" s="29"/>
      <c r="D86" s="29"/>
      <c r="E86" s="29"/>
      <c r="F86" s="30">
        <v>45440.426793981482</v>
      </c>
      <c r="G86" s="29">
        <v>214</v>
      </c>
      <c r="H86" s="29">
        <v>5.7619999999999996</v>
      </c>
      <c r="I86" s="20" t="s">
        <v>7</v>
      </c>
      <c r="J86" s="20" t="s">
        <v>8</v>
      </c>
      <c r="K86" s="23"/>
      <c r="L86" s="29" t="s">
        <v>27</v>
      </c>
    </row>
    <row r="87" spans="1:12" s="12" customFormat="1" x14ac:dyDescent="0.2">
      <c r="A87" s="33"/>
      <c r="B87" s="29" t="s">
        <v>113</v>
      </c>
      <c r="C87" s="29"/>
      <c r="D87" s="29"/>
      <c r="E87" s="29"/>
      <c r="F87" s="30">
        <v>45440.428946759261</v>
      </c>
      <c r="G87" s="29">
        <v>235</v>
      </c>
      <c r="H87" s="29">
        <v>5.782</v>
      </c>
      <c r="I87" s="20" t="s">
        <v>7</v>
      </c>
      <c r="J87" s="20" t="s">
        <v>8</v>
      </c>
      <c r="K87" s="23"/>
      <c r="L87" s="29" t="s">
        <v>27</v>
      </c>
    </row>
    <row r="88" spans="1:12" s="12" customFormat="1" x14ac:dyDescent="0.2">
      <c r="A88" s="33"/>
      <c r="B88" s="29" t="s">
        <v>114</v>
      </c>
      <c r="C88" s="29"/>
      <c r="D88" s="29"/>
      <c r="E88" s="29"/>
      <c r="F88" s="30">
        <v>45440.431273148148</v>
      </c>
      <c r="G88" s="29">
        <v>152</v>
      </c>
      <c r="H88" s="29">
        <v>5.7919999999999998</v>
      </c>
      <c r="I88" s="20" t="s">
        <v>7</v>
      </c>
      <c r="J88" s="20" t="s">
        <v>8</v>
      </c>
      <c r="K88" s="23"/>
      <c r="L88" s="29" t="s">
        <v>27</v>
      </c>
    </row>
    <row r="89" spans="1:12" s="12" customFormat="1" x14ac:dyDescent="0.2">
      <c r="A89" s="33"/>
      <c r="B89" s="29" t="s">
        <v>115</v>
      </c>
      <c r="C89" s="29"/>
      <c r="D89" s="29"/>
      <c r="E89" s="29"/>
      <c r="F89" s="30">
        <v>45440.461817129632</v>
      </c>
      <c r="G89" s="29">
        <v>173</v>
      </c>
      <c r="H89" s="29">
        <v>5.8</v>
      </c>
      <c r="I89" s="20" t="s">
        <v>7</v>
      </c>
      <c r="J89" s="20" t="s">
        <v>8</v>
      </c>
      <c r="K89" s="23"/>
      <c r="L89" s="29" t="s">
        <v>27</v>
      </c>
    </row>
    <row r="90" spans="1:12" s="12" customFormat="1" x14ac:dyDescent="0.2">
      <c r="A90" s="33"/>
      <c r="B90" s="29" t="s">
        <v>116</v>
      </c>
      <c r="C90" s="29"/>
      <c r="D90" s="29"/>
      <c r="E90" s="29"/>
      <c r="F90" s="30">
        <v>45440.462268518517</v>
      </c>
      <c r="G90" s="29">
        <v>425</v>
      </c>
      <c r="H90" s="29">
        <v>5.7960000000000003</v>
      </c>
      <c r="I90" s="20" t="s">
        <v>7</v>
      </c>
      <c r="J90" s="20" t="s">
        <v>8</v>
      </c>
      <c r="K90" s="23"/>
      <c r="L90" s="29" t="s">
        <v>27</v>
      </c>
    </row>
    <row r="91" spans="1:12" s="12" customFormat="1" x14ac:dyDescent="0.2">
      <c r="A91" s="33"/>
      <c r="B91" s="29" t="s">
        <v>117</v>
      </c>
      <c r="C91" s="29"/>
      <c r="D91" s="29"/>
      <c r="E91" s="29"/>
      <c r="F91" s="30">
        <v>45440.462268518517</v>
      </c>
      <c r="G91" s="29">
        <v>192</v>
      </c>
      <c r="H91" s="29">
        <v>5.79</v>
      </c>
      <c r="I91" s="20" t="s">
        <v>7</v>
      </c>
      <c r="J91" s="20" t="s">
        <v>8</v>
      </c>
      <c r="K91" s="23"/>
      <c r="L91" s="29" t="s">
        <v>27</v>
      </c>
    </row>
    <row r="92" spans="1:12" s="12" customFormat="1" x14ac:dyDescent="0.2">
      <c r="A92" s="33"/>
      <c r="B92" s="29" t="s">
        <v>118</v>
      </c>
      <c r="C92" s="29"/>
      <c r="D92" s="29"/>
      <c r="E92" s="29"/>
      <c r="F92" s="30">
        <v>45440.463310185187</v>
      </c>
      <c r="G92" s="29">
        <v>200</v>
      </c>
      <c r="H92" s="29">
        <v>5.798</v>
      </c>
      <c r="I92" s="20" t="s">
        <v>7</v>
      </c>
      <c r="J92" s="20" t="s">
        <v>8</v>
      </c>
      <c r="K92" s="23"/>
      <c r="L92" s="29" t="s">
        <v>27</v>
      </c>
    </row>
    <row r="93" spans="1:12" s="12" customFormat="1" x14ac:dyDescent="0.2">
      <c r="A93" s="33"/>
      <c r="B93" s="29" t="s">
        <v>119</v>
      </c>
      <c r="C93" s="29"/>
      <c r="D93" s="29"/>
      <c r="E93" s="29"/>
      <c r="F93" s="30">
        <v>45440.47550925926</v>
      </c>
      <c r="G93" s="29">
        <v>702</v>
      </c>
      <c r="H93" s="29">
        <v>5.8</v>
      </c>
      <c r="I93" s="20" t="s">
        <v>7</v>
      </c>
      <c r="J93" s="20" t="s">
        <v>8</v>
      </c>
      <c r="K93" s="23"/>
      <c r="L93" s="29" t="s">
        <v>27</v>
      </c>
    </row>
    <row r="94" spans="1:12" s="12" customFormat="1" x14ac:dyDescent="0.2">
      <c r="A94" s="33"/>
      <c r="B94" s="29" t="s">
        <v>120</v>
      </c>
      <c r="C94" s="29"/>
      <c r="D94" s="29"/>
      <c r="E94" s="29"/>
      <c r="F94" s="30">
        <v>45440.484629629631</v>
      </c>
      <c r="G94" s="29">
        <v>103</v>
      </c>
      <c r="H94" s="29">
        <v>5.7880000000000003</v>
      </c>
      <c r="I94" s="20" t="s">
        <v>7</v>
      </c>
      <c r="J94" s="20" t="s">
        <v>8</v>
      </c>
      <c r="K94" s="23"/>
      <c r="L94" s="29" t="s">
        <v>27</v>
      </c>
    </row>
    <row r="95" spans="1:12" s="12" customFormat="1" x14ac:dyDescent="0.2">
      <c r="A95" s="33"/>
      <c r="B95" s="29" t="s">
        <v>121</v>
      </c>
      <c r="C95" s="29"/>
      <c r="D95" s="29"/>
      <c r="E95" s="29"/>
      <c r="F95" s="30">
        <v>45440.484629629631</v>
      </c>
      <c r="G95" s="29">
        <v>700</v>
      </c>
      <c r="H95" s="29">
        <v>5.7880000000000003</v>
      </c>
      <c r="I95" s="20" t="s">
        <v>7</v>
      </c>
      <c r="J95" s="20" t="s">
        <v>8</v>
      </c>
      <c r="K95" s="23"/>
      <c r="L95" s="29" t="s">
        <v>27</v>
      </c>
    </row>
    <row r="96" spans="1:12" s="12" customFormat="1" x14ac:dyDescent="0.2">
      <c r="A96" s="33"/>
      <c r="B96" s="29" t="s">
        <v>122</v>
      </c>
      <c r="C96" s="29"/>
      <c r="D96" s="29"/>
      <c r="E96" s="29"/>
      <c r="F96" s="30">
        <v>45440.484629629631</v>
      </c>
      <c r="G96" s="29">
        <v>5</v>
      </c>
      <c r="H96" s="29">
        <v>5.7880000000000003</v>
      </c>
      <c r="I96" s="20" t="s">
        <v>7</v>
      </c>
      <c r="J96" s="20" t="s">
        <v>8</v>
      </c>
      <c r="K96" s="23"/>
      <c r="L96" s="29" t="s">
        <v>27</v>
      </c>
    </row>
    <row r="97" spans="1:12" s="12" customFormat="1" x14ac:dyDescent="0.2">
      <c r="A97" s="33"/>
      <c r="B97" s="29" t="s">
        <v>123</v>
      </c>
      <c r="C97" s="29"/>
      <c r="D97" s="29"/>
      <c r="E97" s="29"/>
      <c r="F97" s="30">
        <v>45440.501608796294</v>
      </c>
      <c r="G97" s="29">
        <v>880</v>
      </c>
      <c r="H97" s="29">
        <v>5.69</v>
      </c>
      <c r="I97" s="20" t="s">
        <v>7</v>
      </c>
      <c r="J97" s="20" t="s">
        <v>8</v>
      </c>
      <c r="K97" s="23"/>
      <c r="L97" s="29" t="s">
        <v>27</v>
      </c>
    </row>
    <row r="98" spans="1:12" s="12" customFormat="1" x14ac:dyDescent="0.2">
      <c r="A98" s="33"/>
      <c r="B98" s="29" t="s">
        <v>123</v>
      </c>
      <c r="C98" s="29"/>
      <c r="D98" s="29"/>
      <c r="E98" s="29"/>
      <c r="F98" s="30">
        <v>45440.501608796294</v>
      </c>
      <c r="G98" s="29">
        <v>577</v>
      </c>
      <c r="H98" s="29">
        <v>5.69</v>
      </c>
      <c r="I98" s="20" t="s">
        <v>7</v>
      </c>
      <c r="J98" s="20" t="s">
        <v>8</v>
      </c>
      <c r="K98" s="23"/>
      <c r="L98" s="29" t="s">
        <v>27</v>
      </c>
    </row>
    <row r="99" spans="1:12" s="12" customFormat="1" x14ac:dyDescent="0.2">
      <c r="A99" s="33"/>
      <c r="B99" s="29" t="s">
        <v>124</v>
      </c>
      <c r="C99" s="29"/>
      <c r="D99" s="29"/>
      <c r="E99" s="29"/>
      <c r="F99" s="30">
        <v>45440.502766203703</v>
      </c>
      <c r="G99" s="29">
        <v>445</v>
      </c>
      <c r="H99" s="29">
        <v>5.702</v>
      </c>
      <c r="I99" s="20" t="s">
        <v>7</v>
      </c>
      <c r="J99" s="20" t="s">
        <v>8</v>
      </c>
      <c r="K99" s="23"/>
      <c r="L99" s="29" t="s">
        <v>27</v>
      </c>
    </row>
    <row r="100" spans="1:12" s="12" customFormat="1" x14ac:dyDescent="0.2">
      <c r="A100" s="33"/>
      <c r="B100" s="29" t="s">
        <v>125</v>
      </c>
      <c r="C100" s="29"/>
      <c r="D100" s="29"/>
      <c r="E100" s="29"/>
      <c r="F100" s="30">
        <v>45440.505937499998</v>
      </c>
      <c r="G100" s="29">
        <v>363</v>
      </c>
      <c r="H100" s="29">
        <v>5.7060000000000004</v>
      </c>
      <c r="I100" s="20" t="s">
        <v>7</v>
      </c>
      <c r="J100" s="20" t="s">
        <v>8</v>
      </c>
      <c r="K100" s="23"/>
      <c r="L100" s="29" t="s">
        <v>27</v>
      </c>
    </row>
    <row r="101" spans="1:12" s="12" customFormat="1" x14ac:dyDescent="0.2">
      <c r="A101" s="33"/>
      <c r="B101" s="29" t="s">
        <v>126</v>
      </c>
      <c r="C101" s="29"/>
      <c r="D101" s="29"/>
      <c r="E101" s="29"/>
      <c r="F101" s="30">
        <v>45440.505937499998</v>
      </c>
      <c r="G101" s="29">
        <v>43</v>
      </c>
      <c r="H101" s="29">
        <v>5.7060000000000004</v>
      </c>
      <c r="I101" s="20" t="s">
        <v>7</v>
      </c>
      <c r="J101" s="20" t="s">
        <v>8</v>
      </c>
      <c r="K101" s="23"/>
      <c r="L101" s="29" t="s">
        <v>27</v>
      </c>
    </row>
    <row r="102" spans="1:12" s="12" customFormat="1" x14ac:dyDescent="0.2">
      <c r="A102" s="33"/>
      <c r="B102" s="29" t="s">
        <v>127</v>
      </c>
      <c r="C102" s="29"/>
      <c r="D102" s="29"/>
      <c r="E102" s="29"/>
      <c r="F102" s="30">
        <v>45440.506284722222</v>
      </c>
      <c r="G102" s="29">
        <v>72</v>
      </c>
      <c r="H102" s="29">
        <v>5.7</v>
      </c>
      <c r="I102" s="20" t="s">
        <v>7</v>
      </c>
      <c r="J102" s="20" t="s">
        <v>8</v>
      </c>
      <c r="K102" s="23"/>
      <c r="L102" s="29" t="s">
        <v>27</v>
      </c>
    </row>
    <row r="103" spans="1:12" s="12" customFormat="1" x14ac:dyDescent="0.2">
      <c r="A103" s="33"/>
      <c r="B103" s="29" t="s">
        <v>128</v>
      </c>
      <c r="C103" s="29"/>
      <c r="D103" s="29"/>
      <c r="E103" s="29"/>
      <c r="F103" s="30">
        <v>45440.513298611113</v>
      </c>
      <c r="G103" s="29">
        <v>120</v>
      </c>
      <c r="H103" s="29">
        <v>5.718</v>
      </c>
      <c r="I103" s="20" t="s">
        <v>7</v>
      </c>
      <c r="J103" s="20" t="s">
        <v>8</v>
      </c>
      <c r="K103" s="23"/>
      <c r="L103" s="29" t="s">
        <v>27</v>
      </c>
    </row>
    <row r="104" spans="1:12" s="12" customFormat="1" x14ac:dyDescent="0.2">
      <c r="A104" s="33"/>
      <c r="B104" s="29" t="s">
        <v>129</v>
      </c>
      <c r="C104" s="29"/>
      <c r="D104" s="29"/>
      <c r="E104" s="29"/>
      <c r="F104" s="30">
        <v>45440.541909722226</v>
      </c>
      <c r="G104" s="29">
        <v>339</v>
      </c>
      <c r="H104" s="29">
        <v>5.6319999999999997</v>
      </c>
      <c r="I104" s="20" t="s">
        <v>7</v>
      </c>
      <c r="J104" s="20" t="s">
        <v>8</v>
      </c>
      <c r="K104" s="23"/>
      <c r="L104" s="29" t="s">
        <v>27</v>
      </c>
    </row>
    <row r="105" spans="1:12" s="12" customFormat="1" x14ac:dyDescent="0.2">
      <c r="A105" s="33"/>
      <c r="B105" s="29" t="s">
        <v>130</v>
      </c>
      <c r="C105" s="29"/>
      <c r="D105" s="29"/>
      <c r="E105" s="29"/>
      <c r="F105" s="30">
        <v>45440.543067129627</v>
      </c>
      <c r="G105" s="29">
        <v>400</v>
      </c>
      <c r="H105" s="29">
        <v>5.6479999999999997</v>
      </c>
      <c r="I105" s="20" t="s">
        <v>7</v>
      </c>
      <c r="J105" s="20" t="s">
        <v>8</v>
      </c>
      <c r="K105" s="23"/>
      <c r="L105" s="29" t="s">
        <v>27</v>
      </c>
    </row>
    <row r="106" spans="1:12" s="12" customFormat="1" x14ac:dyDescent="0.2">
      <c r="A106" s="33"/>
      <c r="B106" s="29" t="s">
        <v>131</v>
      </c>
      <c r="C106" s="29"/>
      <c r="D106" s="29"/>
      <c r="E106" s="29"/>
      <c r="F106" s="30">
        <v>45440.545624999999</v>
      </c>
      <c r="G106" s="29">
        <v>761</v>
      </c>
      <c r="H106" s="29">
        <v>5.6459999999999999</v>
      </c>
      <c r="I106" s="20" t="s">
        <v>7</v>
      </c>
      <c r="J106" s="20" t="s">
        <v>8</v>
      </c>
      <c r="K106" s="23"/>
      <c r="L106" s="29" t="s">
        <v>27</v>
      </c>
    </row>
    <row r="107" spans="1:12" s="12" customFormat="1" x14ac:dyDescent="0.2">
      <c r="A107" s="33"/>
      <c r="B107" s="29" t="s">
        <v>132</v>
      </c>
      <c r="C107" s="29"/>
      <c r="D107" s="29"/>
      <c r="E107" s="29"/>
      <c r="F107" s="30">
        <v>45440.583449074074</v>
      </c>
      <c r="G107" s="29">
        <v>433</v>
      </c>
      <c r="H107" s="29">
        <v>5.6239999999999997</v>
      </c>
      <c r="I107" s="20" t="s">
        <v>7</v>
      </c>
      <c r="J107" s="20" t="s">
        <v>8</v>
      </c>
      <c r="K107" s="23"/>
      <c r="L107" s="29" t="s">
        <v>27</v>
      </c>
    </row>
    <row r="108" spans="1:12" s="12" customFormat="1" x14ac:dyDescent="0.2">
      <c r="A108" s="33"/>
      <c r="B108" s="29" t="s">
        <v>133</v>
      </c>
      <c r="C108" s="29"/>
      <c r="D108" s="29"/>
      <c r="E108" s="29"/>
      <c r="F108" s="30">
        <v>45440.583807870367</v>
      </c>
      <c r="G108" s="29">
        <v>214</v>
      </c>
      <c r="H108" s="29">
        <v>5.6219999999999999</v>
      </c>
      <c r="I108" s="20" t="s">
        <v>7</v>
      </c>
      <c r="J108" s="20" t="s">
        <v>8</v>
      </c>
      <c r="K108" s="23"/>
      <c r="L108" s="29" t="s">
        <v>27</v>
      </c>
    </row>
    <row r="109" spans="1:12" s="12" customFormat="1" x14ac:dyDescent="0.2">
      <c r="A109" s="33"/>
      <c r="B109" s="29" t="s">
        <v>134</v>
      </c>
      <c r="C109" s="29"/>
      <c r="D109" s="29"/>
      <c r="E109" s="29"/>
      <c r="F109" s="30">
        <v>45440.58390046296</v>
      </c>
      <c r="G109" s="29">
        <v>224</v>
      </c>
      <c r="H109" s="29">
        <v>5.6219999999999999</v>
      </c>
      <c r="I109" s="20" t="s">
        <v>7</v>
      </c>
      <c r="J109" s="20" t="s">
        <v>8</v>
      </c>
      <c r="K109" s="23"/>
      <c r="L109" s="29" t="s">
        <v>27</v>
      </c>
    </row>
    <row r="110" spans="1:12" x14ac:dyDescent="0.2">
      <c r="A110" s="19"/>
      <c r="B110" s="29" t="s">
        <v>135</v>
      </c>
      <c r="C110" s="29"/>
      <c r="D110" s="29"/>
      <c r="E110" s="29"/>
      <c r="F110" s="30">
        <v>45440.585312499999</v>
      </c>
      <c r="G110" s="29">
        <v>537</v>
      </c>
      <c r="H110" s="29">
        <v>5.62</v>
      </c>
      <c r="I110" s="20" t="s">
        <v>7</v>
      </c>
      <c r="J110" s="20" t="s">
        <v>8</v>
      </c>
      <c r="K110" s="23"/>
      <c r="L110" s="29" t="s">
        <v>27</v>
      </c>
    </row>
    <row r="111" spans="1:12" x14ac:dyDescent="0.2">
      <c r="A111" s="19"/>
      <c r="B111" s="29" t="s">
        <v>136</v>
      </c>
      <c r="C111" s="29"/>
      <c r="D111" s="29"/>
      <c r="E111" s="29"/>
      <c r="F111" s="30">
        <v>45440.585486111115</v>
      </c>
      <c r="G111" s="29">
        <v>92</v>
      </c>
      <c r="H111" s="29">
        <v>5.62</v>
      </c>
      <c r="I111" s="20" t="s">
        <v>7</v>
      </c>
      <c r="J111" s="20" t="s">
        <v>8</v>
      </c>
      <c r="K111" s="23"/>
      <c r="L111" s="29" t="s">
        <v>27</v>
      </c>
    </row>
    <row r="112" spans="1:12" x14ac:dyDescent="0.2">
      <c r="A112" s="19"/>
      <c r="B112" s="29" t="s">
        <v>137</v>
      </c>
      <c r="C112" s="29"/>
      <c r="D112" s="29"/>
      <c r="E112" s="29"/>
      <c r="F112" s="30">
        <v>45440.6015162037</v>
      </c>
      <c r="G112" s="29">
        <v>185</v>
      </c>
      <c r="H112" s="29">
        <v>5.5860000000000003</v>
      </c>
      <c r="I112" s="20" t="s">
        <v>7</v>
      </c>
      <c r="J112" s="20" t="s">
        <v>8</v>
      </c>
      <c r="K112" s="23"/>
      <c r="L112" s="29" t="s">
        <v>27</v>
      </c>
    </row>
    <row r="113" spans="1:12" x14ac:dyDescent="0.2">
      <c r="A113" s="19"/>
      <c r="B113" s="29" t="s">
        <v>138</v>
      </c>
      <c r="C113" s="29"/>
      <c r="D113" s="29"/>
      <c r="E113" s="29"/>
      <c r="F113" s="30">
        <v>45440.601574074077</v>
      </c>
      <c r="G113" s="29">
        <v>42</v>
      </c>
      <c r="H113" s="29">
        <v>5.59</v>
      </c>
      <c r="I113" s="20" t="s">
        <v>7</v>
      </c>
      <c r="J113" s="20" t="s">
        <v>8</v>
      </c>
      <c r="K113" s="23"/>
      <c r="L113" s="29" t="s">
        <v>27</v>
      </c>
    </row>
    <row r="114" spans="1:12" x14ac:dyDescent="0.2">
      <c r="A114" s="19"/>
      <c r="B114" s="29" t="s">
        <v>139</v>
      </c>
      <c r="C114" s="29"/>
      <c r="D114" s="29"/>
      <c r="E114" s="29"/>
      <c r="F114" s="30">
        <v>45440.601585648146</v>
      </c>
      <c r="G114" s="29">
        <v>108</v>
      </c>
      <c r="H114" s="29">
        <v>5.59</v>
      </c>
      <c r="I114" s="20" t="s">
        <v>7</v>
      </c>
      <c r="J114" s="20" t="s">
        <v>8</v>
      </c>
      <c r="K114" s="23"/>
      <c r="L114" s="29" t="s">
        <v>27</v>
      </c>
    </row>
    <row r="115" spans="1:12" x14ac:dyDescent="0.2">
      <c r="A115" s="19"/>
      <c r="B115" s="29" t="s">
        <v>140</v>
      </c>
      <c r="C115" s="29"/>
      <c r="D115" s="29"/>
      <c r="E115" s="29"/>
      <c r="F115" s="30">
        <v>45440.601585648146</v>
      </c>
      <c r="G115" s="29">
        <v>265</v>
      </c>
      <c r="H115" s="29">
        <v>5.59</v>
      </c>
      <c r="I115" s="20" t="s">
        <v>7</v>
      </c>
      <c r="J115" s="20" t="s">
        <v>8</v>
      </c>
      <c r="K115" s="23"/>
      <c r="L115" s="29" t="s">
        <v>27</v>
      </c>
    </row>
    <row r="116" spans="1:12" x14ac:dyDescent="0.2">
      <c r="A116" s="19"/>
      <c r="B116" s="29" t="s">
        <v>141</v>
      </c>
      <c r="C116" s="29"/>
      <c r="D116" s="29"/>
      <c r="E116" s="29"/>
      <c r="F116" s="30">
        <v>45440.602650462963</v>
      </c>
      <c r="G116" s="29">
        <v>8</v>
      </c>
      <c r="H116" s="29">
        <v>5.5880000000000001</v>
      </c>
      <c r="I116" s="20" t="s">
        <v>7</v>
      </c>
      <c r="J116" s="20" t="s">
        <v>8</v>
      </c>
      <c r="K116" s="23"/>
      <c r="L116" s="29" t="s">
        <v>27</v>
      </c>
    </row>
    <row r="117" spans="1:12" x14ac:dyDescent="0.2">
      <c r="A117" s="19"/>
      <c r="B117" s="29" t="s">
        <v>142</v>
      </c>
      <c r="C117" s="29"/>
      <c r="D117" s="29"/>
      <c r="E117" s="29"/>
      <c r="F117" s="30">
        <v>45440.625891203701</v>
      </c>
      <c r="G117" s="29">
        <v>1082</v>
      </c>
      <c r="H117" s="29">
        <v>5.5880000000000001</v>
      </c>
      <c r="I117" s="20" t="s">
        <v>7</v>
      </c>
      <c r="J117" s="20" t="s">
        <v>8</v>
      </c>
      <c r="K117" s="23"/>
      <c r="L117" s="29" t="s">
        <v>27</v>
      </c>
    </row>
    <row r="118" spans="1:12" x14ac:dyDescent="0.2">
      <c r="A118" s="19"/>
      <c r="B118" s="29" t="s">
        <v>143</v>
      </c>
      <c r="C118" s="29"/>
      <c r="D118" s="29"/>
      <c r="E118" s="29"/>
      <c r="F118" s="30">
        <v>45440.626736111109</v>
      </c>
      <c r="G118" s="29">
        <v>233</v>
      </c>
      <c r="H118" s="29">
        <v>5.5880000000000001</v>
      </c>
      <c r="I118" s="20" t="s">
        <v>7</v>
      </c>
      <c r="J118" s="20" t="s">
        <v>8</v>
      </c>
      <c r="K118" s="23"/>
      <c r="L118" s="29" t="s">
        <v>27</v>
      </c>
    </row>
    <row r="119" spans="1:12" x14ac:dyDescent="0.2">
      <c r="A119" s="19"/>
      <c r="B119" s="29" t="s">
        <v>144</v>
      </c>
      <c r="C119" s="29"/>
      <c r="D119" s="29"/>
      <c r="E119" s="29"/>
      <c r="F119" s="30">
        <v>45440.628032407411</v>
      </c>
      <c r="G119" s="29">
        <v>227</v>
      </c>
      <c r="H119" s="29">
        <v>5.5919999999999996</v>
      </c>
      <c r="I119" s="20" t="s">
        <v>7</v>
      </c>
      <c r="J119" s="20" t="s">
        <v>8</v>
      </c>
      <c r="K119" s="23"/>
      <c r="L119" s="29" t="s">
        <v>27</v>
      </c>
    </row>
    <row r="120" spans="1:12" s="12" customFormat="1" x14ac:dyDescent="0.2">
      <c r="A120" s="13" t="s">
        <v>29</v>
      </c>
      <c r="B120" s="15"/>
      <c r="C120" s="15"/>
      <c r="D120" s="15"/>
      <c r="E120" s="15"/>
      <c r="F120" s="16"/>
      <c r="G120" s="17">
        <f>SUM(G60:G119)</f>
        <v>17456</v>
      </c>
      <c r="H120" s="18">
        <v>5.7265800000000002</v>
      </c>
      <c r="I120" s="15" t="s">
        <v>7</v>
      </c>
      <c r="J120" s="15" t="s">
        <v>8</v>
      </c>
      <c r="K120" s="9"/>
      <c r="L120" s="9"/>
    </row>
    <row r="121" spans="1:12" s="12" customFormat="1" x14ac:dyDescent="0.2">
      <c r="A121" s="21"/>
      <c r="B121" s="29" t="s">
        <v>145</v>
      </c>
      <c r="C121" s="29"/>
      <c r="D121" s="29"/>
      <c r="E121" s="29"/>
      <c r="F121" s="30">
        <v>45441.292453703703</v>
      </c>
      <c r="G121" s="29">
        <v>528</v>
      </c>
      <c r="H121" s="29">
        <v>5.5540000000000003</v>
      </c>
      <c r="I121" s="20" t="s">
        <v>7</v>
      </c>
      <c r="J121" s="20" t="s">
        <v>8</v>
      </c>
      <c r="K121" s="20"/>
      <c r="L121" s="29" t="s">
        <v>27</v>
      </c>
    </row>
    <row r="122" spans="1:12" s="12" customFormat="1" x14ac:dyDescent="0.2">
      <c r="A122" s="21"/>
      <c r="B122" s="29" t="s">
        <v>146</v>
      </c>
      <c r="C122" s="29"/>
      <c r="D122" s="29"/>
      <c r="E122" s="29"/>
      <c r="F122" s="30">
        <v>45441.292939814812</v>
      </c>
      <c r="G122" s="29">
        <v>135</v>
      </c>
      <c r="H122" s="29">
        <v>5.5540000000000003</v>
      </c>
      <c r="I122" s="20" t="s">
        <v>7</v>
      </c>
      <c r="J122" s="20" t="s">
        <v>8</v>
      </c>
      <c r="K122" s="20"/>
      <c r="L122" s="29" t="s">
        <v>27</v>
      </c>
    </row>
    <row r="123" spans="1:12" s="12" customFormat="1" x14ac:dyDescent="0.2">
      <c r="A123" s="21"/>
      <c r="B123" s="29" t="s">
        <v>147</v>
      </c>
      <c r="C123" s="29"/>
      <c r="D123" s="29"/>
      <c r="E123" s="29"/>
      <c r="F123" s="30">
        <v>45441.292962962965</v>
      </c>
      <c r="G123" s="29">
        <v>323</v>
      </c>
      <c r="H123" s="29">
        <v>5.5540000000000003</v>
      </c>
      <c r="I123" s="20" t="s">
        <v>7</v>
      </c>
      <c r="J123" s="20" t="s">
        <v>8</v>
      </c>
      <c r="K123" s="20"/>
      <c r="L123" s="29" t="s">
        <v>27</v>
      </c>
    </row>
    <row r="124" spans="1:12" s="12" customFormat="1" x14ac:dyDescent="0.2">
      <c r="A124" s="21"/>
      <c r="B124" s="29" t="s">
        <v>148</v>
      </c>
      <c r="C124" s="29"/>
      <c r="D124" s="29"/>
      <c r="E124" s="29"/>
      <c r="F124" s="30">
        <v>45441.293182870373</v>
      </c>
      <c r="G124" s="29">
        <v>187</v>
      </c>
      <c r="H124" s="29">
        <v>5.556</v>
      </c>
      <c r="I124" s="20" t="s">
        <v>7</v>
      </c>
      <c r="J124" s="20" t="s">
        <v>8</v>
      </c>
      <c r="K124" s="20"/>
      <c r="L124" s="29" t="s">
        <v>27</v>
      </c>
    </row>
    <row r="125" spans="1:12" s="12" customFormat="1" x14ac:dyDescent="0.2">
      <c r="A125" s="21"/>
      <c r="B125" s="29" t="s">
        <v>149</v>
      </c>
      <c r="C125" s="29"/>
      <c r="D125" s="29"/>
      <c r="E125" s="29"/>
      <c r="F125" s="30">
        <v>45441.29409722222</v>
      </c>
      <c r="G125" s="29">
        <v>192</v>
      </c>
      <c r="H125" s="29">
        <v>5.54</v>
      </c>
      <c r="I125" s="20" t="s">
        <v>7</v>
      </c>
      <c r="J125" s="20" t="s">
        <v>8</v>
      </c>
      <c r="K125" s="20"/>
      <c r="L125" s="29" t="s">
        <v>27</v>
      </c>
    </row>
    <row r="126" spans="1:12" s="12" customFormat="1" x14ac:dyDescent="0.2">
      <c r="A126" s="21"/>
      <c r="B126" s="29" t="s">
        <v>150</v>
      </c>
      <c r="C126" s="29"/>
      <c r="D126" s="29"/>
      <c r="E126" s="29"/>
      <c r="F126" s="30">
        <v>45441.294687499998</v>
      </c>
      <c r="G126" s="29">
        <v>178</v>
      </c>
      <c r="H126" s="29">
        <v>5.53</v>
      </c>
      <c r="I126" s="20" t="s">
        <v>7</v>
      </c>
      <c r="J126" s="20" t="s">
        <v>8</v>
      </c>
      <c r="K126" s="20"/>
      <c r="L126" s="29" t="s">
        <v>27</v>
      </c>
    </row>
    <row r="127" spans="1:12" s="12" customFormat="1" x14ac:dyDescent="0.2">
      <c r="A127" s="21"/>
      <c r="B127" s="29" t="s">
        <v>151</v>
      </c>
      <c r="C127" s="29"/>
      <c r="D127" s="29"/>
      <c r="E127" s="29"/>
      <c r="F127" s="30">
        <v>45441.305578703701</v>
      </c>
      <c r="G127" s="29">
        <v>604</v>
      </c>
      <c r="H127" s="29">
        <v>5.54</v>
      </c>
      <c r="I127" s="20" t="s">
        <v>7</v>
      </c>
      <c r="J127" s="20" t="s">
        <v>8</v>
      </c>
      <c r="K127" s="20"/>
      <c r="L127" s="29" t="s">
        <v>27</v>
      </c>
    </row>
    <row r="128" spans="1:12" s="12" customFormat="1" x14ac:dyDescent="0.2">
      <c r="A128" s="21"/>
      <c r="B128" s="29" t="s">
        <v>152</v>
      </c>
      <c r="C128" s="29"/>
      <c r="D128" s="29"/>
      <c r="E128" s="29"/>
      <c r="F128" s="30">
        <v>45441.306134259263</v>
      </c>
      <c r="G128" s="29">
        <v>396</v>
      </c>
      <c r="H128" s="29">
        <v>5.53</v>
      </c>
      <c r="I128" s="20" t="s">
        <v>7</v>
      </c>
      <c r="J128" s="20" t="s">
        <v>8</v>
      </c>
      <c r="K128" s="20"/>
      <c r="L128" s="29" t="s">
        <v>27</v>
      </c>
    </row>
    <row r="129" spans="1:12" s="12" customFormat="1" x14ac:dyDescent="0.2">
      <c r="A129" s="21"/>
      <c r="B129" s="29" t="s">
        <v>153</v>
      </c>
      <c r="C129" s="29"/>
      <c r="D129" s="29"/>
      <c r="E129" s="29"/>
      <c r="F129" s="30">
        <v>45441.333668981482</v>
      </c>
      <c r="G129" s="29">
        <v>120</v>
      </c>
      <c r="H129" s="29">
        <v>5.452</v>
      </c>
      <c r="I129" s="20" t="s">
        <v>7</v>
      </c>
      <c r="J129" s="20" t="s">
        <v>8</v>
      </c>
      <c r="K129" s="20"/>
      <c r="L129" s="29" t="s">
        <v>27</v>
      </c>
    </row>
    <row r="130" spans="1:12" s="12" customFormat="1" x14ac:dyDescent="0.2">
      <c r="A130" s="21"/>
      <c r="B130" s="29" t="s">
        <v>154</v>
      </c>
      <c r="C130" s="29"/>
      <c r="D130" s="29"/>
      <c r="E130" s="29"/>
      <c r="F130" s="30">
        <v>45441.334097222221</v>
      </c>
      <c r="G130" s="29">
        <v>284</v>
      </c>
      <c r="H130" s="29">
        <v>5.45</v>
      </c>
      <c r="I130" s="20" t="s">
        <v>7</v>
      </c>
      <c r="J130" s="20" t="s">
        <v>8</v>
      </c>
      <c r="K130" s="20"/>
      <c r="L130" s="29" t="s">
        <v>27</v>
      </c>
    </row>
    <row r="131" spans="1:12" s="12" customFormat="1" x14ac:dyDescent="0.2">
      <c r="A131" s="21"/>
      <c r="B131" s="29" t="s">
        <v>155</v>
      </c>
      <c r="C131" s="29"/>
      <c r="D131" s="29"/>
      <c r="E131" s="29"/>
      <c r="F131" s="30">
        <v>45441.336412037039</v>
      </c>
      <c r="G131" s="29">
        <v>181</v>
      </c>
      <c r="H131" s="29">
        <v>5.468</v>
      </c>
      <c r="I131" s="20" t="s">
        <v>7</v>
      </c>
      <c r="J131" s="20" t="s">
        <v>8</v>
      </c>
      <c r="K131" s="20"/>
      <c r="L131" s="29" t="s">
        <v>27</v>
      </c>
    </row>
    <row r="132" spans="1:12" s="12" customFormat="1" x14ac:dyDescent="0.2">
      <c r="A132" s="21"/>
      <c r="B132" s="29" t="s">
        <v>156</v>
      </c>
      <c r="C132" s="29"/>
      <c r="D132" s="29"/>
      <c r="E132" s="29"/>
      <c r="F132" s="30">
        <v>45441.337372685186</v>
      </c>
      <c r="G132" s="29">
        <v>181</v>
      </c>
      <c r="H132" s="29">
        <v>5.4619999999999997</v>
      </c>
      <c r="I132" s="20" t="s">
        <v>7</v>
      </c>
      <c r="J132" s="20" t="s">
        <v>8</v>
      </c>
      <c r="K132" s="20"/>
      <c r="L132" s="29" t="s">
        <v>27</v>
      </c>
    </row>
    <row r="133" spans="1:12" s="12" customFormat="1" x14ac:dyDescent="0.2">
      <c r="A133" s="21"/>
      <c r="B133" s="29" t="s">
        <v>157</v>
      </c>
      <c r="C133" s="29"/>
      <c r="D133" s="29"/>
      <c r="E133" s="29"/>
      <c r="F133" s="30">
        <v>45441.338761574072</v>
      </c>
      <c r="G133" s="29">
        <v>297</v>
      </c>
      <c r="H133" s="29">
        <v>5.4560000000000004</v>
      </c>
      <c r="I133" s="20" t="s">
        <v>7</v>
      </c>
      <c r="J133" s="20" t="s">
        <v>8</v>
      </c>
      <c r="K133" s="20"/>
      <c r="L133" s="29" t="s">
        <v>27</v>
      </c>
    </row>
    <row r="134" spans="1:12" s="12" customFormat="1" x14ac:dyDescent="0.2">
      <c r="A134" s="21"/>
      <c r="B134" s="29" t="s">
        <v>158</v>
      </c>
      <c r="C134" s="29"/>
      <c r="D134" s="29"/>
      <c r="E134" s="29"/>
      <c r="F134" s="30">
        <v>45441.340532407405</v>
      </c>
      <c r="G134" s="29">
        <v>192</v>
      </c>
      <c r="H134" s="29">
        <v>5.4640000000000004</v>
      </c>
      <c r="I134" s="20" t="s">
        <v>7</v>
      </c>
      <c r="J134" s="20" t="s">
        <v>8</v>
      </c>
      <c r="K134" s="20"/>
      <c r="L134" s="29" t="s">
        <v>27</v>
      </c>
    </row>
    <row r="135" spans="1:12" s="12" customFormat="1" x14ac:dyDescent="0.2">
      <c r="A135" s="21"/>
      <c r="B135" s="29" t="s">
        <v>159</v>
      </c>
      <c r="C135" s="29"/>
      <c r="D135" s="29"/>
      <c r="E135" s="29"/>
      <c r="F135" s="30">
        <v>45441.343530092592</v>
      </c>
      <c r="G135" s="29">
        <v>203</v>
      </c>
      <c r="H135" s="29">
        <v>5.4560000000000004</v>
      </c>
      <c r="I135" s="20" t="s">
        <v>7</v>
      </c>
      <c r="J135" s="20" t="s">
        <v>8</v>
      </c>
      <c r="K135" s="20"/>
      <c r="L135" s="29" t="s">
        <v>27</v>
      </c>
    </row>
    <row r="136" spans="1:12" s="12" customFormat="1" x14ac:dyDescent="0.2">
      <c r="A136" s="21"/>
      <c r="B136" s="29" t="s">
        <v>160</v>
      </c>
      <c r="C136" s="29"/>
      <c r="D136" s="29"/>
      <c r="E136" s="29"/>
      <c r="F136" s="30">
        <v>45441.343553240738</v>
      </c>
      <c r="G136" s="29">
        <v>42</v>
      </c>
      <c r="H136" s="29">
        <v>5.4560000000000004</v>
      </c>
      <c r="I136" s="20" t="s">
        <v>7</v>
      </c>
      <c r="J136" s="20" t="s">
        <v>8</v>
      </c>
      <c r="K136" s="20"/>
      <c r="L136" s="29" t="s">
        <v>27</v>
      </c>
    </row>
    <row r="137" spans="1:12" s="12" customFormat="1" x14ac:dyDescent="0.2">
      <c r="A137" s="21"/>
      <c r="B137" s="29" t="s">
        <v>161</v>
      </c>
      <c r="C137" s="29"/>
      <c r="D137" s="29"/>
      <c r="E137" s="29"/>
      <c r="F137" s="30">
        <v>45441.3750462963</v>
      </c>
      <c r="G137" s="29">
        <v>604</v>
      </c>
      <c r="H137" s="29">
        <v>5.43</v>
      </c>
      <c r="I137" s="20" t="s">
        <v>7</v>
      </c>
      <c r="J137" s="20" t="s">
        <v>8</v>
      </c>
      <c r="K137" s="20"/>
      <c r="L137" s="29" t="s">
        <v>27</v>
      </c>
    </row>
    <row r="138" spans="1:12" s="12" customFormat="1" x14ac:dyDescent="0.2">
      <c r="A138" s="21"/>
      <c r="B138" s="29" t="s">
        <v>162</v>
      </c>
      <c r="C138" s="29"/>
      <c r="D138" s="29"/>
      <c r="E138" s="29"/>
      <c r="F138" s="30">
        <v>45441.377511574072</v>
      </c>
      <c r="G138" s="29">
        <v>197</v>
      </c>
      <c r="H138" s="29">
        <v>5.4459999999999997</v>
      </c>
      <c r="I138" s="20" t="s">
        <v>7</v>
      </c>
      <c r="J138" s="20" t="s">
        <v>8</v>
      </c>
      <c r="K138" s="20"/>
      <c r="L138" s="29" t="s">
        <v>27</v>
      </c>
    </row>
    <row r="139" spans="1:12" s="12" customFormat="1" x14ac:dyDescent="0.2">
      <c r="A139" s="21"/>
      <c r="B139" s="29" t="s">
        <v>163</v>
      </c>
      <c r="C139" s="29"/>
      <c r="D139" s="29"/>
      <c r="E139" s="29"/>
      <c r="F139" s="30">
        <v>45441.378263888888</v>
      </c>
      <c r="G139" s="29">
        <v>197</v>
      </c>
      <c r="H139" s="29">
        <v>5.4359999999999999</v>
      </c>
      <c r="I139" s="20" t="s">
        <v>7</v>
      </c>
      <c r="J139" s="20" t="s">
        <v>8</v>
      </c>
      <c r="K139" s="20"/>
      <c r="L139" s="29" t="s">
        <v>27</v>
      </c>
    </row>
    <row r="140" spans="1:12" s="12" customFormat="1" x14ac:dyDescent="0.2">
      <c r="A140" s="21"/>
      <c r="B140" s="29" t="s">
        <v>164</v>
      </c>
      <c r="C140" s="29"/>
      <c r="D140" s="29"/>
      <c r="E140" s="29"/>
      <c r="F140" s="30">
        <v>45441.38076388889</v>
      </c>
      <c r="G140" s="29">
        <v>411</v>
      </c>
      <c r="H140" s="29">
        <v>5.4459999999999997</v>
      </c>
      <c r="I140" s="20" t="s">
        <v>7</v>
      </c>
      <c r="J140" s="20" t="s">
        <v>8</v>
      </c>
      <c r="K140" s="20"/>
      <c r="L140" s="29" t="s">
        <v>27</v>
      </c>
    </row>
    <row r="141" spans="1:12" s="12" customFormat="1" x14ac:dyDescent="0.2">
      <c r="A141" s="21"/>
      <c r="B141" s="29" t="s">
        <v>165</v>
      </c>
      <c r="C141" s="29"/>
      <c r="D141" s="29"/>
      <c r="E141" s="29"/>
      <c r="F141" s="30">
        <v>45441.381307870368</v>
      </c>
      <c r="G141" s="29">
        <v>91</v>
      </c>
      <c r="H141" s="29">
        <v>5.444</v>
      </c>
      <c r="I141" s="20" t="s">
        <v>7</v>
      </c>
      <c r="J141" s="20" t="s">
        <v>8</v>
      </c>
      <c r="K141" s="20"/>
      <c r="L141" s="29" t="s">
        <v>27</v>
      </c>
    </row>
    <row r="142" spans="1:12" s="12" customFormat="1" x14ac:dyDescent="0.2">
      <c r="A142" s="21"/>
      <c r="B142" s="29" t="s">
        <v>166</v>
      </c>
      <c r="C142" s="29"/>
      <c r="D142" s="29"/>
      <c r="E142" s="29"/>
      <c r="F142" s="30">
        <v>45441.416944444441</v>
      </c>
      <c r="G142" s="29">
        <v>604</v>
      </c>
      <c r="H142" s="29">
        <v>5.4939999999999998</v>
      </c>
      <c r="I142" s="20" t="s">
        <v>7</v>
      </c>
      <c r="J142" s="20" t="s">
        <v>8</v>
      </c>
      <c r="K142" s="20"/>
      <c r="L142" s="29" t="s">
        <v>27</v>
      </c>
    </row>
    <row r="143" spans="1:12" s="12" customFormat="1" x14ac:dyDescent="0.2">
      <c r="A143" s="21"/>
      <c r="B143" s="29" t="s">
        <v>167</v>
      </c>
      <c r="C143" s="29"/>
      <c r="D143" s="29"/>
      <c r="E143" s="29"/>
      <c r="F143" s="30">
        <v>45441.419120370374</v>
      </c>
      <c r="G143" s="29">
        <v>193</v>
      </c>
      <c r="H143" s="29">
        <v>5.4859999999999998</v>
      </c>
      <c r="I143" s="20" t="s">
        <v>7</v>
      </c>
      <c r="J143" s="20" t="s">
        <v>8</v>
      </c>
      <c r="K143" s="20"/>
      <c r="L143" s="29" t="s">
        <v>27</v>
      </c>
    </row>
    <row r="144" spans="1:12" s="12" customFormat="1" x14ac:dyDescent="0.2">
      <c r="A144" s="21"/>
      <c r="B144" s="29" t="s">
        <v>168</v>
      </c>
      <c r="C144" s="29"/>
      <c r="D144" s="29"/>
      <c r="E144" s="29"/>
      <c r="F144" s="30">
        <v>45441.423611111109</v>
      </c>
      <c r="G144" s="29">
        <v>222</v>
      </c>
      <c r="H144" s="29">
        <v>5.4820000000000002</v>
      </c>
      <c r="I144" s="20" t="s">
        <v>7</v>
      </c>
      <c r="J144" s="20" t="s">
        <v>8</v>
      </c>
      <c r="K144" s="20"/>
      <c r="L144" s="29" t="s">
        <v>27</v>
      </c>
    </row>
    <row r="145" spans="1:12" s="12" customFormat="1" x14ac:dyDescent="0.2">
      <c r="A145" s="21"/>
      <c r="B145" s="29" t="s">
        <v>169</v>
      </c>
      <c r="C145" s="29"/>
      <c r="D145" s="29"/>
      <c r="E145" s="29"/>
      <c r="F145" s="30">
        <v>45441.430891203701</v>
      </c>
      <c r="G145" s="29">
        <v>379</v>
      </c>
      <c r="H145" s="29">
        <v>5.4859999999999998</v>
      </c>
      <c r="I145" s="20" t="s">
        <v>7</v>
      </c>
      <c r="J145" s="20" t="s">
        <v>8</v>
      </c>
      <c r="K145" s="20"/>
      <c r="L145" s="29" t="s">
        <v>27</v>
      </c>
    </row>
    <row r="146" spans="1:12" s="12" customFormat="1" x14ac:dyDescent="0.2">
      <c r="A146" s="21"/>
      <c r="B146" s="29" t="s">
        <v>170</v>
      </c>
      <c r="C146" s="29"/>
      <c r="D146" s="29"/>
      <c r="E146" s="29"/>
      <c r="F146" s="30">
        <v>45441.442615740743</v>
      </c>
      <c r="G146" s="29">
        <v>102</v>
      </c>
      <c r="H146" s="29">
        <v>5.476</v>
      </c>
      <c r="I146" s="20" t="s">
        <v>7</v>
      </c>
      <c r="J146" s="20" t="s">
        <v>8</v>
      </c>
      <c r="K146" s="20"/>
      <c r="L146" s="29" t="s">
        <v>27</v>
      </c>
    </row>
    <row r="147" spans="1:12" s="12" customFormat="1" x14ac:dyDescent="0.2">
      <c r="A147" s="21"/>
      <c r="B147" s="29" t="s">
        <v>171</v>
      </c>
      <c r="C147" s="29"/>
      <c r="D147" s="29"/>
      <c r="E147" s="29"/>
      <c r="F147" s="30">
        <v>45441.44458333333</v>
      </c>
      <c r="G147" s="29">
        <v>181</v>
      </c>
      <c r="H147" s="29">
        <v>5.48</v>
      </c>
      <c r="I147" s="20" t="s">
        <v>7</v>
      </c>
      <c r="J147" s="20" t="s">
        <v>8</v>
      </c>
      <c r="K147" s="20"/>
      <c r="L147" s="29" t="s">
        <v>27</v>
      </c>
    </row>
    <row r="148" spans="1:12" s="12" customFormat="1" x14ac:dyDescent="0.2">
      <c r="A148" s="21"/>
      <c r="B148" s="29" t="s">
        <v>172</v>
      </c>
      <c r="C148" s="29"/>
      <c r="D148" s="29"/>
      <c r="E148" s="29"/>
      <c r="F148" s="30">
        <v>45441.445243055554</v>
      </c>
      <c r="G148" s="29">
        <v>223</v>
      </c>
      <c r="H148" s="29">
        <v>5.4740000000000002</v>
      </c>
      <c r="I148" s="20" t="s">
        <v>7</v>
      </c>
      <c r="J148" s="20" t="s">
        <v>8</v>
      </c>
      <c r="K148" s="20"/>
      <c r="L148" s="29" t="s">
        <v>27</v>
      </c>
    </row>
    <row r="149" spans="1:12" s="12" customFormat="1" x14ac:dyDescent="0.2">
      <c r="A149" s="21"/>
      <c r="B149" s="29" t="s">
        <v>173</v>
      </c>
      <c r="C149" s="29"/>
      <c r="D149" s="29"/>
      <c r="E149" s="29"/>
      <c r="F149" s="30">
        <v>45441.445243055554</v>
      </c>
      <c r="G149" s="29">
        <v>217</v>
      </c>
      <c r="H149" s="29">
        <v>5.4740000000000002</v>
      </c>
      <c r="I149" s="20" t="s">
        <v>7</v>
      </c>
      <c r="J149" s="20" t="s">
        <v>8</v>
      </c>
      <c r="K149" s="20"/>
      <c r="L149" s="29" t="s">
        <v>27</v>
      </c>
    </row>
    <row r="150" spans="1:12" s="12" customFormat="1" x14ac:dyDescent="0.2">
      <c r="A150" s="21"/>
      <c r="B150" s="29" t="s">
        <v>174</v>
      </c>
      <c r="C150" s="29"/>
      <c r="D150" s="29"/>
      <c r="E150" s="29"/>
      <c r="F150" s="30">
        <v>45441.450636574074</v>
      </c>
      <c r="G150" s="29">
        <v>356</v>
      </c>
      <c r="H150" s="29">
        <v>5.468</v>
      </c>
      <c r="I150" s="20" t="s">
        <v>7</v>
      </c>
      <c r="J150" s="20" t="s">
        <v>8</v>
      </c>
      <c r="K150" s="20"/>
      <c r="L150" s="29" t="s">
        <v>27</v>
      </c>
    </row>
    <row r="151" spans="1:12" s="12" customFormat="1" x14ac:dyDescent="0.2">
      <c r="A151" s="21"/>
      <c r="B151" s="29" t="s">
        <v>175</v>
      </c>
      <c r="C151" s="29"/>
      <c r="D151" s="29"/>
      <c r="E151" s="29"/>
      <c r="F151" s="30">
        <v>45441.456631944442</v>
      </c>
      <c r="G151" s="29">
        <v>23</v>
      </c>
      <c r="H151" s="29">
        <v>5.468</v>
      </c>
      <c r="I151" s="20" t="s">
        <v>7</v>
      </c>
      <c r="J151" s="20" t="s">
        <v>8</v>
      </c>
      <c r="K151" s="20"/>
      <c r="L151" s="29" t="s">
        <v>27</v>
      </c>
    </row>
    <row r="152" spans="1:12" s="12" customFormat="1" x14ac:dyDescent="0.2">
      <c r="A152" s="21"/>
      <c r="B152" s="29" t="s">
        <v>176</v>
      </c>
      <c r="C152" s="29"/>
      <c r="D152" s="29"/>
      <c r="E152" s="29"/>
      <c r="F152" s="30">
        <v>45441.500740740739</v>
      </c>
      <c r="G152" s="29">
        <v>310</v>
      </c>
      <c r="H152" s="29">
        <v>5.5</v>
      </c>
      <c r="I152" s="20" t="s">
        <v>7</v>
      </c>
      <c r="J152" s="20" t="s">
        <v>8</v>
      </c>
      <c r="K152" s="20"/>
      <c r="L152" s="29" t="s">
        <v>27</v>
      </c>
    </row>
    <row r="153" spans="1:12" s="12" customFormat="1" x14ac:dyDescent="0.2">
      <c r="A153" s="21"/>
      <c r="B153" s="29" t="s">
        <v>177</v>
      </c>
      <c r="C153" s="29"/>
      <c r="D153" s="29"/>
      <c r="E153" s="29"/>
      <c r="F153" s="30">
        <v>45441.501875000002</v>
      </c>
      <c r="G153" s="29">
        <v>303</v>
      </c>
      <c r="H153" s="29">
        <v>5.492</v>
      </c>
      <c r="I153" s="20" t="s">
        <v>7</v>
      </c>
      <c r="J153" s="20" t="s">
        <v>8</v>
      </c>
      <c r="K153" s="20"/>
      <c r="L153" s="29" t="s">
        <v>27</v>
      </c>
    </row>
    <row r="154" spans="1:12" s="12" customFormat="1" x14ac:dyDescent="0.2">
      <c r="A154" s="21"/>
      <c r="B154" s="29" t="s">
        <v>178</v>
      </c>
      <c r="C154" s="29"/>
      <c r="D154" s="29"/>
      <c r="E154" s="29"/>
      <c r="F154" s="30">
        <v>45441.502546296295</v>
      </c>
      <c r="G154" s="29">
        <v>606</v>
      </c>
      <c r="H154" s="29">
        <v>5.49</v>
      </c>
      <c r="I154" s="20" t="s">
        <v>7</v>
      </c>
      <c r="J154" s="20" t="s">
        <v>8</v>
      </c>
      <c r="K154" s="20"/>
      <c r="L154" s="29" t="s">
        <v>27</v>
      </c>
    </row>
    <row r="155" spans="1:12" s="12" customFormat="1" x14ac:dyDescent="0.2">
      <c r="A155" s="21"/>
      <c r="B155" s="29" t="s">
        <v>179</v>
      </c>
      <c r="C155" s="29"/>
      <c r="D155" s="29"/>
      <c r="E155" s="29"/>
      <c r="F155" s="30">
        <v>45441.506111111114</v>
      </c>
      <c r="G155" s="29">
        <v>205</v>
      </c>
      <c r="H155" s="29">
        <v>5.4859999999999998</v>
      </c>
      <c r="I155" s="20" t="s">
        <v>7</v>
      </c>
      <c r="J155" s="20" t="s">
        <v>8</v>
      </c>
      <c r="K155" s="20"/>
      <c r="L155" s="29" t="s">
        <v>27</v>
      </c>
    </row>
    <row r="156" spans="1:12" s="12" customFormat="1" x14ac:dyDescent="0.2">
      <c r="A156" s="21"/>
      <c r="B156" s="29" t="s">
        <v>180</v>
      </c>
      <c r="C156" s="29"/>
      <c r="D156" s="29"/>
      <c r="E156" s="29"/>
      <c r="F156" s="30">
        <v>45441.506111111114</v>
      </c>
      <c r="G156" s="29">
        <v>760</v>
      </c>
      <c r="H156" s="29">
        <v>5.484</v>
      </c>
      <c r="I156" s="20" t="s">
        <v>7</v>
      </c>
      <c r="J156" s="20" t="s">
        <v>8</v>
      </c>
      <c r="K156" s="20"/>
      <c r="L156" s="29" t="s">
        <v>27</v>
      </c>
    </row>
    <row r="157" spans="1:12" s="12" customFormat="1" x14ac:dyDescent="0.2">
      <c r="A157" s="21"/>
      <c r="B157" s="29" t="s">
        <v>181</v>
      </c>
      <c r="C157" s="29"/>
      <c r="D157" s="29"/>
      <c r="E157" s="29"/>
      <c r="F157" s="30">
        <v>45441.506527777776</v>
      </c>
      <c r="G157" s="29">
        <v>682</v>
      </c>
      <c r="H157" s="29">
        <v>5.5039999999999996</v>
      </c>
      <c r="I157" s="20" t="s">
        <v>7</v>
      </c>
      <c r="J157" s="20" t="s">
        <v>8</v>
      </c>
      <c r="K157" s="20"/>
      <c r="L157" s="29" t="s">
        <v>27</v>
      </c>
    </row>
    <row r="158" spans="1:12" s="12" customFormat="1" x14ac:dyDescent="0.2">
      <c r="A158" s="21"/>
      <c r="B158" s="29" t="s">
        <v>182</v>
      </c>
      <c r="C158" s="29"/>
      <c r="D158" s="29"/>
      <c r="E158" s="29"/>
      <c r="F158" s="30">
        <v>45441.519942129627</v>
      </c>
      <c r="G158" s="29">
        <v>134</v>
      </c>
      <c r="H158" s="29">
        <v>5.49</v>
      </c>
      <c r="I158" s="20" t="s">
        <v>7</v>
      </c>
      <c r="J158" s="20" t="s">
        <v>8</v>
      </c>
      <c r="K158" s="20"/>
      <c r="L158" s="29" t="s">
        <v>27</v>
      </c>
    </row>
    <row r="159" spans="1:12" s="12" customFormat="1" x14ac:dyDescent="0.2">
      <c r="A159" s="21"/>
      <c r="B159" s="29" t="s">
        <v>183</v>
      </c>
      <c r="C159" s="29"/>
      <c r="D159" s="29"/>
      <c r="E159" s="29"/>
      <c r="F159" s="30">
        <v>45441.542037037034</v>
      </c>
      <c r="G159" s="29">
        <v>50</v>
      </c>
      <c r="H159" s="29">
        <v>5.4820000000000002</v>
      </c>
      <c r="I159" s="20" t="s">
        <v>7</v>
      </c>
      <c r="J159" s="20" t="s">
        <v>8</v>
      </c>
      <c r="K159" s="20"/>
      <c r="L159" s="29" t="s">
        <v>27</v>
      </c>
    </row>
    <row r="160" spans="1:12" s="12" customFormat="1" x14ac:dyDescent="0.2">
      <c r="A160" s="21"/>
      <c r="B160" s="29" t="s">
        <v>184</v>
      </c>
      <c r="C160" s="29"/>
      <c r="D160" s="29"/>
      <c r="E160" s="29"/>
      <c r="F160" s="30">
        <v>45441.542037037034</v>
      </c>
      <c r="G160" s="29">
        <v>554</v>
      </c>
      <c r="H160" s="29">
        <v>5.4820000000000002</v>
      </c>
      <c r="I160" s="20" t="s">
        <v>7</v>
      </c>
      <c r="J160" s="20" t="s">
        <v>8</v>
      </c>
      <c r="K160" s="20"/>
      <c r="L160" s="29" t="s">
        <v>27</v>
      </c>
    </row>
    <row r="161" spans="1:12" s="12" customFormat="1" x14ac:dyDescent="0.2">
      <c r="A161" s="21"/>
      <c r="B161" s="29" t="s">
        <v>185</v>
      </c>
      <c r="C161" s="29"/>
      <c r="D161" s="29"/>
      <c r="E161" s="29"/>
      <c r="F161" s="30">
        <v>45441.543333333335</v>
      </c>
      <c r="G161" s="29">
        <v>477</v>
      </c>
      <c r="H161" s="29">
        <v>5.4980000000000002</v>
      </c>
      <c r="I161" s="20" t="s">
        <v>7</v>
      </c>
      <c r="J161" s="20" t="s">
        <v>8</v>
      </c>
      <c r="K161" s="20"/>
      <c r="L161" s="29" t="s">
        <v>27</v>
      </c>
    </row>
    <row r="162" spans="1:12" s="12" customFormat="1" x14ac:dyDescent="0.2">
      <c r="A162" s="21"/>
      <c r="B162" s="29" t="s">
        <v>186</v>
      </c>
      <c r="C162" s="29"/>
      <c r="D162" s="29"/>
      <c r="E162" s="29"/>
      <c r="F162" s="30">
        <v>45441.543946759259</v>
      </c>
      <c r="G162" s="29">
        <v>217</v>
      </c>
      <c r="H162" s="29">
        <v>5.492</v>
      </c>
      <c r="I162" s="20" t="s">
        <v>7</v>
      </c>
      <c r="J162" s="20" t="s">
        <v>8</v>
      </c>
      <c r="K162" s="20"/>
      <c r="L162" s="29" t="s">
        <v>27</v>
      </c>
    </row>
    <row r="163" spans="1:12" s="12" customFormat="1" x14ac:dyDescent="0.2">
      <c r="A163" s="21"/>
      <c r="B163" s="29" t="s">
        <v>187</v>
      </c>
      <c r="C163" s="29"/>
      <c r="D163" s="29"/>
      <c r="E163" s="29"/>
      <c r="F163" s="30">
        <v>45441.554016203707</v>
      </c>
      <c r="G163" s="29">
        <v>188</v>
      </c>
      <c r="H163" s="29">
        <v>5.49</v>
      </c>
      <c r="I163" s="20" t="s">
        <v>7</v>
      </c>
      <c r="J163" s="20" t="s">
        <v>8</v>
      </c>
      <c r="K163" s="20"/>
      <c r="L163" s="29" t="s">
        <v>27</v>
      </c>
    </row>
    <row r="164" spans="1:12" s="12" customFormat="1" x14ac:dyDescent="0.2">
      <c r="A164" s="21"/>
      <c r="B164" s="29" t="s">
        <v>188</v>
      </c>
      <c r="C164" s="29"/>
      <c r="D164" s="29"/>
      <c r="E164" s="29"/>
      <c r="F164" s="30">
        <v>45441.554074074076</v>
      </c>
      <c r="G164" s="29">
        <v>14</v>
      </c>
      <c r="H164" s="29">
        <v>5.4880000000000004</v>
      </c>
      <c r="I164" s="20" t="s">
        <v>7</v>
      </c>
      <c r="J164" s="20" t="s">
        <v>8</v>
      </c>
      <c r="K164" s="20"/>
      <c r="L164" s="29" t="s">
        <v>27</v>
      </c>
    </row>
    <row r="165" spans="1:12" s="12" customFormat="1" x14ac:dyDescent="0.2">
      <c r="A165" s="21"/>
      <c r="B165" s="29" t="s">
        <v>189</v>
      </c>
      <c r="C165" s="29"/>
      <c r="D165" s="29"/>
      <c r="E165" s="29"/>
      <c r="F165" s="30">
        <v>45441.569548611114</v>
      </c>
      <c r="G165" s="29">
        <v>604</v>
      </c>
      <c r="H165" s="29">
        <v>5.4720000000000004</v>
      </c>
      <c r="I165" s="20" t="s">
        <v>7</v>
      </c>
      <c r="J165" s="20" t="s">
        <v>8</v>
      </c>
      <c r="K165" s="20"/>
      <c r="L165" s="29" t="s">
        <v>27</v>
      </c>
    </row>
    <row r="166" spans="1:12" s="12" customFormat="1" x14ac:dyDescent="0.2">
      <c r="A166" s="21"/>
      <c r="B166" s="29" t="s">
        <v>190</v>
      </c>
      <c r="C166" s="29"/>
      <c r="D166" s="29"/>
      <c r="E166" s="29"/>
      <c r="F166" s="30">
        <v>45441.573009259257</v>
      </c>
      <c r="G166" s="29">
        <v>299</v>
      </c>
      <c r="H166" s="29">
        <v>5.49</v>
      </c>
      <c r="I166" s="20" t="s">
        <v>7</v>
      </c>
      <c r="J166" s="20" t="s">
        <v>8</v>
      </c>
      <c r="K166" s="20"/>
      <c r="L166" s="29" t="s">
        <v>27</v>
      </c>
    </row>
    <row r="167" spans="1:12" s="12" customFormat="1" x14ac:dyDescent="0.2">
      <c r="A167" s="21"/>
      <c r="B167" s="29" t="s">
        <v>191</v>
      </c>
      <c r="C167" s="29"/>
      <c r="D167" s="29"/>
      <c r="E167" s="29"/>
      <c r="F167" s="30">
        <v>45441.576736111114</v>
      </c>
      <c r="G167" s="29">
        <v>97</v>
      </c>
      <c r="H167" s="29">
        <v>5.5039999999999996</v>
      </c>
      <c r="I167" s="20" t="s">
        <v>7</v>
      </c>
      <c r="J167" s="20" t="s">
        <v>8</v>
      </c>
      <c r="K167" s="20"/>
      <c r="L167" s="29" t="s">
        <v>27</v>
      </c>
    </row>
    <row r="168" spans="1:12" s="12" customFormat="1" x14ac:dyDescent="0.2">
      <c r="A168" s="21"/>
      <c r="B168" s="29" t="s">
        <v>192</v>
      </c>
      <c r="C168" s="29"/>
      <c r="D168" s="29"/>
      <c r="E168" s="29"/>
      <c r="F168" s="30">
        <v>45441.591736111113</v>
      </c>
      <c r="G168" s="29">
        <v>444</v>
      </c>
      <c r="H168" s="29">
        <v>5.4640000000000004</v>
      </c>
      <c r="I168" s="20" t="s">
        <v>7</v>
      </c>
      <c r="J168" s="20" t="s">
        <v>8</v>
      </c>
      <c r="K168" s="20"/>
      <c r="L168" s="29" t="s">
        <v>27</v>
      </c>
    </row>
    <row r="169" spans="1:12" s="12" customFormat="1" x14ac:dyDescent="0.2">
      <c r="A169" s="21"/>
      <c r="B169" s="29" t="s">
        <v>193</v>
      </c>
      <c r="C169" s="29"/>
      <c r="D169" s="29"/>
      <c r="E169" s="29"/>
      <c r="F169" s="30">
        <v>45441.591736111113</v>
      </c>
      <c r="G169" s="29">
        <v>160</v>
      </c>
      <c r="H169" s="29">
        <v>5.4640000000000004</v>
      </c>
      <c r="I169" s="20" t="s">
        <v>7</v>
      </c>
      <c r="J169" s="20" t="s">
        <v>8</v>
      </c>
      <c r="K169" s="20"/>
      <c r="L169" s="29" t="s">
        <v>27</v>
      </c>
    </row>
    <row r="170" spans="1:12" s="12" customFormat="1" x14ac:dyDescent="0.2">
      <c r="A170" s="21"/>
      <c r="B170" s="29" t="s">
        <v>194</v>
      </c>
      <c r="C170" s="29"/>
      <c r="D170" s="29"/>
      <c r="E170" s="29"/>
      <c r="F170" s="30">
        <v>45441.59207175926</v>
      </c>
      <c r="G170" s="29">
        <v>228</v>
      </c>
      <c r="H170" s="29">
        <v>5.46</v>
      </c>
      <c r="I170" s="20" t="s">
        <v>7</v>
      </c>
      <c r="J170" s="20" t="s">
        <v>8</v>
      </c>
      <c r="K170" s="20"/>
      <c r="L170" s="29" t="s">
        <v>27</v>
      </c>
    </row>
    <row r="171" spans="1:12" s="12" customFormat="1" x14ac:dyDescent="0.2">
      <c r="A171" s="21"/>
      <c r="B171" s="29" t="s">
        <v>195</v>
      </c>
      <c r="C171" s="29"/>
      <c r="D171" s="29"/>
      <c r="E171" s="29"/>
      <c r="F171" s="30">
        <v>45441.594317129631</v>
      </c>
      <c r="G171" s="29">
        <v>210</v>
      </c>
      <c r="H171" s="29">
        <v>5.45</v>
      </c>
      <c r="I171" s="20" t="s">
        <v>7</v>
      </c>
      <c r="J171" s="20" t="s">
        <v>8</v>
      </c>
      <c r="K171" s="20"/>
      <c r="L171" s="29" t="s">
        <v>27</v>
      </c>
    </row>
    <row r="172" spans="1:12" s="12" customFormat="1" x14ac:dyDescent="0.2">
      <c r="A172" s="21"/>
      <c r="B172" s="29" t="s">
        <v>196</v>
      </c>
      <c r="C172" s="29"/>
      <c r="D172" s="29"/>
      <c r="E172" s="29"/>
      <c r="F172" s="30">
        <v>45441.597939814812</v>
      </c>
      <c r="G172" s="29">
        <v>181</v>
      </c>
      <c r="H172" s="29">
        <v>5.4459999999999997</v>
      </c>
      <c r="I172" s="20" t="s">
        <v>7</v>
      </c>
      <c r="J172" s="20" t="s">
        <v>8</v>
      </c>
      <c r="K172" s="20"/>
      <c r="L172" s="29" t="s">
        <v>27</v>
      </c>
    </row>
    <row r="173" spans="1:12" s="12" customFormat="1" x14ac:dyDescent="0.2">
      <c r="A173" s="21"/>
      <c r="B173" s="29" t="s">
        <v>197</v>
      </c>
      <c r="C173" s="29"/>
      <c r="D173" s="29"/>
      <c r="E173" s="29"/>
      <c r="F173" s="30">
        <v>45441.599374999998</v>
      </c>
      <c r="G173" s="29">
        <v>914</v>
      </c>
      <c r="H173" s="29">
        <v>5.44</v>
      </c>
      <c r="I173" s="20" t="s">
        <v>7</v>
      </c>
      <c r="J173" s="20" t="s">
        <v>8</v>
      </c>
      <c r="K173" s="20"/>
      <c r="L173" s="29" t="s">
        <v>27</v>
      </c>
    </row>
    <row r="174" spans="1:12" s="12" customFormat="1" x14ac:dyDescent="0.2">
      <c r="A174" s="21"/>
      <c r="B174" s="29" t="s">
        <v>198</v>
      </c>
      <c r="C174" s="29"/>
      <c r="D174" s="29"/>
      <c r="E174" s="29"/>
      <c r="F174" s="30">
        <v>45441.599374999998</v>
      </c>
      <c r="G174" s="29">
        <v>277</v>
      </c>
      <c r="H174" s="29">
        <v>5.4379999999999997</v>
      </c>
      <c r="I174" s="20" t="s">
        <v>7</v>
      </c>
      <c r="J174" s="20" t="s">
        <v>8</v>
      </c>
      <c r="K174" s="20"/>
      <c r="L174" s="29" t="s">
        <v>27</v>
      </c>
    </row>
    <row r="175" spans="1:12" s="12" customFormat="1" x14ac:dyDescent="0.2">
      <c r="A175" s="21"/>
      <c r="B175" s="29" t="s">
        <v>199</v>
      </c>
      <c r="C175" s="29"/>
      <c r="D175" s="29"/>
      <c r="E175" s="29"/>
      <c r="F175" s="30">
        <v>45441.600717592592</v>
      </c>
      <c r="G175" s="29">
        <v>86</v>
      </c>
      <c r="H175" s="29">
        <v>5.4260000000000002</v>
      </c>
      <c r="I175" s="20" t="s">
        <v>7</v>
      </c>
      <c r="J175" s="20" t="s">
        <v>8</v>
      </c>
      <c r="K175" s="20"/>
      <c r="L175" s="29" t="s">
        <v>27</v>
      </c>
    </row>
    <row r="176" spans="1:12" s="12" customFormat="1" x14ac:dyDescent="0.2">
      <c r="A176" s="21"/>
      <c r="B176" s="29" t="s">
        <v>200</v>
      </c>
      <c r="C176" s="29"/>
      <c r="D176" s="29"/>
      <c r="E176" s="29"/>
      <c r="F176" s="30">
        <v>45441.618842592594</v>
      </c>
      <c r="G176" s="29">
        <v>614</v>
      </c>
      <c r="H176" s="29">
        <v>5.4139999999999997</v>
      </c>
      <c r="I176" s="20" t="s">
        <v>7</v>
      </c>
      <c r="J176" s="20" t="s">
        <v>8</v>
      </c>
      <c r="K176" s="20"/>
      <c r="L176" s="29" t="s">
        <v>27</v>
      </c>
    </row>
    <row r="177" spans="1:12" s="12" customFormat="1" x14ac:dyDescent="0.2">
      <c r="A177" s="21"/>
      <c r="B177" s="29" t="s">
        <v>201</v>
      </c>
      <c r="C177" s="29"/>
      <c r="D177" s="29"/>
      <c r="E177" s="29"/>
      <c r="F177" s="30">
        <v>45441.621944444443</v>
      </c>
      <c r="G177" s="29">
        <v>222</v>
      </c>
      <c r="H177" s="29">
        <v>5.4180000000000001</v>
      </c>
      <c r="I177" s="20" t="s">
        <v>7</v>
      </c>
      <c r="J177" s="20" t="s">
        <v>8</v>
      </c>
      <c r="K177" s="20"/>
      <c r="L177" s="29" t="s">
        <v>27</v>
      </c>
    </row>
    <row r="178" spans="1:12" s="12" customFormat="1" x14ac:dyDescent="0.2">
      <c r="A178" s="21"/>
      <c r="B178" s="29" t="s">
        <v>202</v>
      </c>
      <c r="C178" s="29"/>
      <c r="D178" s="29"/>
      <c r="E178" s="29"/>
      <c r="F178" s="30">
        <v>45441.623148148145</v>
      </c>
      <c r="G178" s="29">
        <v>486</v>
      </c>
      <c r="H178" s="29">
        <v>5.42</v>
      </c>
      <c r="I178" s="20" t="s">
        <v>7</v>
      </c>
      <c r="J178" s="20" t="s">
        <v>8</v>
      </c>
      <c r="K178" s="20"/>
      <c r="L178" s="29" t="s">
        <v>27</v>
      </c>
    </row>
    <row r="179" spans="1:12" s="12" customFormat="1" x14ac:dyDescent="0.2">
      <c r="A179" s="21"/>
      <c r="B179" s="29" t="s">
        <v>203</v>
      </c>
      <c r="C179" s="29"/>
      <c r="D179" s="29"/>
      <c r="E179" s="29"/>
      <c r="F179" s="30">
        <v>45441.625196759262</v>
      </c>
      <c r="G179" s="29">
        <v>178</v>
      </c>
      <c r="H179" s="29">
        <v>5.4219999999999997</v>
      </c>
      <c r="I179" s="20" t="s">
        <v>7</v>
      </c>
      <c r="J179" s="20" t="s">
        <v>8</v>
      </c>
      <c r="K179" s="20"/>
      <c r="L179" s="29" t="s">
        <v>27</v>
      </c>
    </row>
    <row r="180" spans="1:12" s="12" customFormat="1" x14ac:dyDescent="0.2">
      <c r="A180" s="21"/>
      <c r="B180" s="29" t="s">
        <v>204</v>
      </c>
      <c r="C180" s="29"/>
      <c r="D180" s="29"/>
      <c r="E180" s="29"/>
      <c r="F180" s="30">
        <v>45441.631388888891</v>
      </c>
      <c r="G180" s="29">
        <v>617</v>
      </c>
      <c r="H180" s="29">
        <v>5.4260000000000002</v>
      </c>
      <c r="I180" s="20" t="s">
        <v>7</v>
      </c>
      <c r="J180" s="20" t="s">
        <v>8</v>
      </c>
      <c r="K180" s="20"/>
      <c r="L180" s="29" t="s">
        <v>27</v>
      </c>
    </row>
    <row r="181" spans="1:12" s="12" customFormat="1" x14ac:dyDescent="0.2">
      <c r="A181" s="21"/>
      <c r="B181" s="29" t="s">
        <v>205</v>
      </c>
      <c r="C181" s="29"/>
      <c r="D181" s="29"/>
      <c r="E181" s="29"/>
      <c r="F181" s="30">
        <v>45441.632349537038</v>
      </c>
      <c r="G181" s="29">
        <v>99</v>
      </c>
      <c r="H181" s="29">
        <v>5.42</v>
      </c>
      <c r="I181" s="20" t="s">
        <v>7</v>
      </c>
      <c r="J181" s="20" t="s">
        <v>8</v>
      </c>
      <c r="K181" s="20"/>
      <c r="L181" s="29" t="s">
        <v>27</v>
      </c>
    </row>
    <row r="182" spans="1:12" s="12" customFormat="1" x14ac:dyDescent="0.2">
      <c r="A182" s="13" t="s">
        <v>30</v>
      </c>
      <c r="B182" s="15"/>
      <c r="C182" s="15"/>
      <c r="D182" s="15"/>
      <c r="E182" s="15"/>
      <c r="F182" s="16"/>
      <c r="G182" s="17">
        <f>SUM(G121:G181)</f>
        <v>18259</v>
      </c>
      <c r="H182" s="18">
        <v>5.4752000000000001</v>
      </c>
      <c r="I182" s="15" t="s">
        <v>7</v>
      </c>
      <c r="J182" s="15" t="s">
        <v>8</v>
      </c>
      <c r="K182" s="9"/>
      <c r="L182" s="9"/>
    </row>
    <row r="183" spans="1:12" s="12" customFormat="1" x14ac:dyDescent="0.2">
      <c r="A183" s="21"/>
      <c r="B183" s="29" t="s">
        <v>206</v>
      </c>
      <c r="C183" s="29"/>
      <c r="D183" s="29"/>
      <c r="E183" s="29"/>
      <c r="F183" s="30">
        <v>45442.293402777781</v>
      </c>
      <c r="G183" s="29">
        <v>187</v>
      </c>
      <c r="H183" s="29">
        <v>5.3860000000000001</v>
      </c>
      <c r="I183" s="20" t="s">
        <v>7</v>
      </c>
      <c r="J183" s="20" t="s">
        <v>8</v>
      </c>
      <c r="K183" s="20"/>
      <c r="L183" s="29" t="s">
        <v>27</v>
      </c>
    </row>
    <row r="184" spans="1:12" s="12" customFormat="1" x14ac:dyDescent="0.2">
      <c r="A184" s="21"/>
      <c r="B184" s="29" t="s">
        <v>207</v>
      </c>
      <c r="C184" s="29"/>
      <c r="D184" s="29"/>
      <c r="E184" s="29"/>
      <c r="F184" s="30">
        <v>45442.293437499997</v>
      </c>
      <c r="G184" s="29">
        <v>486</v>
      </c>
      <c r="H184" s="29">
        <v>5.3639999999999999</v>
      </c>
      <c r="I184" s="20" t="s">
        <v>7</v>
      </c>
      <c r="J184" s="20" t="s">
        <v>8</v>
      </c>
      <c r="K184" s="20"/>
      <c r="L184" s="29" t="s">
        <v>27</v>
      </c>
    </row>
    <row r="185" spans="1:12" s="12" customFormat="1" x14ac:dyDescent="0.2">
      <c r="A185" s="21"/>
      <c r="B185" s="29" t="s">
        <v>208</v>
      </c>
      <c r="C185" s="29"/>
      <c r="D185" s="29"/>
      <c r="E185" s="29"/>
      <c r="F185" s="30">
        <v>45442.297002314815</v>
      </c>
      <c r="G185" s="29">
        <v>508</v>
      </c>
      <c r="H185" s="29">
        <v>5.3620000000000001</v>
      </c>
      <c r="I185" s="20" t="s">
        <v>7</v>
      </c>
      <c r="J185" s="20" t="s">
        <v>8</v>
      </c>
      <c r="K185" s="20"/>
      <c r="L185" s="29" t="s">
        <v>27</v>
      </c>
    </row>
    <row r="186" spans="1:12" s="12" customFormat="1" x14ac:dyDescent="0.2">
      <c r="A186" s="21"/>
      <c r="B186" s="29" t="s">
        <v>209</v>
      </c>
      <c r="C186" s="29"/>
      <c r="D186" s="29"/>
      <c r="E186" s="29"/>
      <c r="F186" s="30">
        <v>45442.307337962964</v>
      </c>
      <c r="G186" s="29">
        <v>624</v>
      </c>
      <c r="H186" s="29">
        <v>5.4080000000000004</v>
      </c>
      <c r="I186" s="20" t="s">
        <v>7</v>
      </c>
      <c r="J186" s="20" t="s">
        <v>8</v>
      </c>
      <c r="K186" s="20"/>
      <c r="L186" s="29" t="s">
        <v>27</v>
      </c>
    </row>
    <row r="187" spans="1:12" s="12" customFormat="1" x14ac:dyDescent="0.2">
      <c r="A187" s="21"/>
      <c r="B187" s="29" t="s">
        <v>210</v>
      </c>
      <c r="C187" s="29"/>
      <c r="D187" s="29"/>
      <c r="E187" s="29"/>
      <c r="F187" s="30">
        <v>45442.307997685188</v>
      </c>
      <c r="G187" s="29">
        <v>376</v>
      </c>
      <c r="H187" s="29">
        <v>5.4080000000000004</v>
      </c>
      <c r="I187" s="20" t="s">
        <v>7</v>
      </c>
      <c r="J187" s="20" t="s">
        <v>8</v>
      </c>
      <c r="K187" s="20"/>
      <c r="L187" s="29" t="s">
        <v>27</v>
      </c>
    </row>
    <row r="188" spans="1:12" s="12" customFormat="1" x14ac:dyDescent="0.2">
      <c r="A188" s="21"/>
      <c r="B188" s="29" t="s">
        <v>211</v>
      </c>
      <c r="C188" s="29"/>
      <c r="D188" s="29"/>
      <c r="E188" s="29"/>
      <c r="F188" s="30">
        <v>45442.337407407409</v>
      </c>
      <c r="G188" s="29">
        <v>8</v>
      </c>
      <c r="H188" s="29">
        <v>5.4219999999999997</v>
      </c>
      <c r="I188" s="20" t="s">
        <v>7</v>
      </c>
      <c r="J188" s="20" t="s">
        <v>8</v>
      </c>
      <c r="K188" s="20"/>
      <c r="L188" s="29" t="s">
        <v>27</v>
      </c>
    </row>
    <row r="189" spans="1:12" s="12" customFormat="1" x14ac:dyDescent="0.2">
      <c r="A189" s="21"/>
      <c r="B189" s="29" t="s">
        <v>212</v>
      </c>
      <c r="C189" s="29"/>
      <c r="D189" s="29"/>
      <c r="E189" s="29"/>
      <c r="F189" s="30">
        <v>45442.337407407409</v>
      </c>
      <c r="G189" s="29">
        <v>713</v>
      </c>
      <c r="H189" s="29">
        <v>5.4219999999999997</v>
      </c>
      <c r="I189" s="20" t="s">
        <v>7</v>
      </c>
      <c r="J189" s="20" t="s">
        <v>8</v>
      </c>
      <c r="K189" s="20"/>
      <c r="L189" s="29" t="s">
        <v>27</v>
      </c>
    </row>
    <row r="190" spans="1:12" s="12" customFormat="1" x14ac:dyDescent="0.2">
      <c r="A190" s="21"/>
      <c r="B190" s="29" t="s">
        <v>213</v>
      </c>
      <c r="C190" s="29"/>
      <c r="D190" s="29"/>
      <c r="E190" s="29"/>
      <c r="F190" s="30">
        <v>45442.343807870369</v>
      </c>
      <c r="G190" s="29">
        <v>395</v>
      </c>
      <c r="H190" s="29">
        <v>5.4420000000000002</v>
      </c>
      <c r="I190" s="20" t="s">
        <v>7</v>
      </c>
      <c r="J190" s="20" t="s">
        <v>8</v>
      </c>
      <c r="K190" s="20"/>
      <c r="L190" s="29" t="s">
        <v>27</v>
      </c>
    </row>
    <row r="191" spans="1:12" s="12" customFormat="1" x14ac:dyDescent="0.2">
      <c r="A191" s="21"/>
      <c r="B191" s="29" t="s">
        <v>214</v>
      </c>
      <c r="C191" s="29"/>
      <c r="D191" s="29"/>
      <c r="E191" s="29"/>
      <c r="F191" s="30">
        <v>45442.349976851852</v>
      </c>
      <c r="G191" s="29">
        <v>384</v>
      </c>
      <c r="H191" s="29">
        <v>5.45</v>
      </c>
      <c r="I191" s="20" t="s">
        <v>7</v>
      </c>
      <c r="J191" s="20" t="s">
        <v>8</v>
      </c>
      <c r="K191" s="20"/>
      <c r="L191" s="29" t="s">
        <v>27</v>
      </c>
    </row>
    <row r="192" spans="1:12" s="12" customFormat="1" x14ac:dyDescent="0.2">
      <c r="A192" s="21"/>
      <c r="B192" s="29" t="s">
        <v>215</v>
      </c>
      <c r="C192" s="29"/>
      <c r="D192" s="29"/>
      <c r="E192" s="29"/>
      <c r="F192" s="30">
        <v>45442.385347222225</v>
      </c>
      <c r="G192" s="29">
        <v>237</v>
      </c>
      <c r="H192" s="29">
        <v>5.57</v>
      </c>
      <c r="I192" s="20" t="s">
        <v>7</v>
      </c>
      <c r="J192" s="20" t="s">
        <v>8</v>
      </c>
      <c r="K192" s="20"/>
      <c r="L192" s="29" t="s">
        <v>27</v>
      </c>
    </row>
    <row r="193" spans="1:12" s="12" customFormat="1" x14ac:dyDescent="0.2">
      <c r="A193" s="21"/>
      <c r="B193" s="29" t="s">
        <v>216</v>
      </c>
      <c r="C193" s="29"/>
      <c r="D193" s="29"/>
      <c r="E193" s="29"/>
      <c r="F193" s="30">
        <v>45442.385347222225</v>
      </c>
      <c r="G193" s="29">
        <v>1061</v>
      </c>
      <c r="H193" s="29">
        <v>5.57</v>
      </c>
      <c r="I193" s="20" t="s">
        <v>7</v>
      </c>
      <c r="J193" s="20" t="s">
        <v>8</v>
      </c>
      <c r="K193" s="20"/>
      <c r="L193" s="29" t="s">
        <v>27</v>
      </c>
    </row>
    <row r="194" spans="1:12" s="12" customFormat="1" x14ac:dyDescent="0.2">
      <c r="A194" s="21"/>
      <c r="B194" s="29" t="s">
        <v>217</v>
      </c>
      <c r="C194" s="29"/>
      <c r="D194" s="29"/>
      <c r="E194" s="29"/>
      <c r="F194" s="30">
        <v>45442.386840277781</v>
      </c>
      <c r="G194" s="29">
        <v>17</v>
      </c>
      <c r="H194" s="29">
        <v>5.57</v>
      </c>
      <c r="I194" s="20" t="s">
        <v>7</v>
      </c>
      <c r="J194" s="20" t="s">
        <v>8</v>
      </c>
      <c r="K194" s="20"/>
      <c r="L194" s="29" t="s">
        <v>27</v>
      </c>
    </row>
    <row r="195" spans="1:12" s="12" customFormat="1" x14ac:dyDescent="0.2">
      <c r="A195" s="21"/>
      <c r="B195" s="29" t="s">
        <v>218</v>
      </c>
      <c r="C195" s="29"/>
      <c r="D195" s="29"/>
      <c r="E195" s="29"/>
      <c r="F195" s="30">
        <v>45442.387175925927</v>
      </c>
      <c r="G195" s="29">
        <v>185</v>
      </c>
      <c r="H195" s="29">
        <v>5.5679999999999996</v>
      </c>
      <c r="I195" s="20" t="s">
        <v>7</v>
      </c>
      <c r="J195" s="20" t="s">
        <v>8</v>
      </c>
      <c r="K195" s="20"/>
      <c r="L195" s="29" t="s">
        <v>27</v>
      </c>
    </row>
    <row r="196" spans="1:12" s="12" customFormat="1" x14ac:dyDescent="0.2">
      <c r="A196" s="21"/>
      <c r="B196" s="29" t="s">
        <v>219</v>
      </c>
      <c r="C196" s="29"/>
      <c r="D196" s="29"/>
      <c r="E196" s="29"/>
      <c r="F196" s="30">
        <v>45442.440138888887</v>
      </c>
      <c r="G196" s="29">
        <v>607</v>
      </c>
      <c r="H196" s="29">
        <v>5.5019999999999998</v>
      </c>
      <c r="I196" s="20" t="s">
        <v>7</v>
      </c>
      <c r="J196" s="20" t="s">
        <v>8</v>
      </c>
      <c r="K196" s="20"/>
      <c r="L196" s="29" t="s">
        <v>27</v>
      </c>
    </row>
    <row r="197" spans="1:12" s="12" customFormat="1" x14ac:dyDescent="0.2">
      <c r="A197" s="21"/>
      <c r="B197" s="29" t="s">
        <v>220</v>
      </c>
      <c r="C197" s="29"/>
      <c r="D197" s="29"/>
      <c r="E197" s="29"/>
      <c r="F197" s="30">
        <v>45442.44017361111</v>
      </c>
      <c r="G197" s="29">
        <v>442</v>
      </c>
      <c r="H197" s="29">
        <v>5.5</v>
      </c>
      <c r="I197" s="20" t="s">
        <v>7</v>
      </c>
      <c r="J197" s="20" t="s">
        <v>8</v>
      </c>
      <c r="K197" s="20"/>
      <c r="L197" s="29" t="s">
        <v>27</v>
      </c>
    </row>
    <row r="198" spans="1:12" s="12" customFormat="1" x14ac:dyDescent="0.2">
      <c r="A198" s="21"/>
      <c r="B198" s="29" t="s">
        <v>220</v>
      </c>
      <c r="C198" s="29"/>
      <c r="D198" s="29"/>
      <c r="E198" s="29"/>
      <c r="F198" s="30">
        <v>45442.44017361111</v>
      </c>
      <c r="G198" s="29">
        <v>464</v>
      </c>
      <c r="H198" s="29">
        <v>5.5</v>
      </c>
      <c r="I198" s="20" t="s">
        <v>7</v>
      </c>
      <c r="J198" s="20" t="s">
        <v>8</v>
      </c>
      <c r="K198" s="20"/>
      <c r="L198" s="29" t="s">
        <v>27</v>
      </c>
    </row>
    <row r="199" spans="1:12" s="12" customFormat="1" x14ac:dyDescent="0.2">
      <c r="A199" s="21"/>
      <c r="B199" s="29" t="s">
        <v>221</v>
      </c>
      <c r="C199" s="29"/>
      <c r="D199" s="29"/>
      <c r="E199" s="29"/>
      <c r="F199" s="30">
        <v>45442.442847222221</v>
      </c>
      <c r="G199" s="29">
        <v>442</v>
      </c>
      <c r="H199" s="29">
        <v>5.508</v>
      </c>
      <c r="I199" s="20" t="s">
        <v>7</v>
      </c>
      <c r="J199" s="20" t="s">
        <v>8</v>
      </c>
      <c r="K199" s="20"/>
      <c r="L199" s="29" t="s">
        <v>27</v>
      </c>
    </row>
    <row r="200" spans="1:12" s="12" customFormat="1" x14ac:dyDescent="0.2">
      <c r="A200" s="21"/>
      <c r="B200" s="29" t="s">
        <v>222</v>
      </c>
      <c r="C200" s="29"/>
      <c r="D200" s="29"/>
      <c r="E200" s="29"/>
      <c r="F200" s="30">
        <v>45442.44358796296</v>
      </c>
      <c r="G200" s="29">
        <v>9</v>
      </c>
      <c r="H200" s="29">
        <v>5.5039999999999996</v>
      </c>
      <c r="I200" s="20" t="s">
        <v>7</v>
      </c>
      <c r="J200" s="20" t="s">
        <v>8</v>
      </c>
      <c r="K200" s="20"/>
      <c r="L200" s="29" t="s">
        <v>27</v>
      </c>
    </row>
    <row r="201" spans="1:12" s="12" customFormat="1" x14ac:dyDescent="0.2">
      <c r="A201" s="21"/>
      <c r="B201" s="29" t="s">
        <v>223</v>
      </c>
      <c r="C201" s="29"/>
      <c r="D201" s="29"/>
      <c r="E201" s="29"/>
      <c r="F201" s="30">
        <v>45442.451053240744</v>
      </c>
      <c r="G201" s="29">
        <v>1036</v>
      </c>
      <c r="H201" s="29">
        <v>5.5019999999999998</v>
      </c>
      <c r="I201" s="20" t="s">
        <v>7</v>
      </c>
      <c r="J201" s="20" t="s">
        <v>8</v>
      </c>
      <c r="K201" s="20"/>
      <c r="L201" s="29" t="s">
        <v>27</v>
      </c>
    </row>
    <row r="202" spans="1:12" s="12" customFormat="1" x14ac:dyDescent="0.2">
      <c r="A202" s="21"/>
      <c r="B202" s="29" t="s">
        <v>224</v>
      </c>
      <c r="C202" s="29"/>
      <c r="D202" s="29"/>
      <c r="E202" s="29"/>
      <c r="F202" s="30">
        <v>45442.472650462965</v>
      </c>
      <c r="G202" s="29">
        <v>607</v>
      </c>
      <c r="H202" s="29">
        <v>5.51</v>
      </c>
      <c r="I202" s="20" t="s">
        <v>7</v>
      </c>
      <c r="J202" s="20" t="s">
        <v>8</v>
      </c>
      <c r="K202" s="20"/>
      <c r="L202" s="29" t="s">
        <v>27</v>
      </c>
    </row>
    <row r="203" spans="1:12" s="12" customFormat="1" x14ac:dyDescent="0.2">
      <c r="A203" s="21"/>
      <c r="B203" s="29" t="s">
        <v>225</v>
      </c>
      <c r="C203" s="29"/>
      <c r="D203" s="29"/>
      <c r="E203" s="29"/>
      <c r="F203" s="30">
        <v>45442.483564814815</v>
      </c>
      <c r="G203" s="29">
        <v>328</v>
      </c>
      <c r="H203" s="29">
        <v>5.51</v>
      </c>
      <c r="I203" s="20" t="s">
        <v>7</v>
      </c>
      <c r="J203" s="20" t="s">
        <v>8</v>
      </c>
      <c r="K203" s="20"/>
      <c r="L203" s="29" t="s">
        <v>27</v>
      </c>
    </row>
    <row r="204" spans="1:12" s="12" customFormat="1" x14ac:dyDescent="0.2">
      <c r="A204" s="21"/>
      <c r="B204" s="29" t="s">
        <v>226</v>
      </c>
      <c r="C204" s="29"/>
      <c r="D204" s="29"/>
      <c r="E204" s="29"/>
      <c r="F204" s="30">
        <v>45442.486493055556</v>
      </c>
      <c r="G204" s="29">
        <v>182</v>
      </c>
      <c r="H204" s="29">
        <v>5.51</v>
      </c>
      <c r="I204" s="20" t="s">
        <v>7</v>
      </c>
      <c r="J204" s="20" t="s">
        <v>8</v>
      </c>
      <c r="K204" s="20"/>
      <c r="L204" s="29" t="s">
        <v>27</v>
      </c>
    </row>
    <row r="205" spans="1:12" s="12" customFormat="1" x14ac:dyDescent="0.2">
      <c r="A205" s="21"/>
      <c r="B205" s="29" t="s">
        <v>227</v>
      </c>
      <c r="C205" s="29"/>
      <c r="D205" s="29"/>
      <c r="E205" s="29"/>
      <c r="F205" s="30">
        <v>45442.488206018519</v>
      </c>
      <c r="G205" s="29">
        <v>282</v>
      </c>
      <c r="H205" s="29">
        <v>5.508</v>
      </c>
      <c r="I205" s="20" t="s">
        <v>7</v>
      </c>
      <c r="J205" s="20" t="s">
        <v>8</v>
      </c>
      <c r="K205" s="20"/>
      <c r="L205" s="29" t="s">
        <v>27</v>
      </c>
    </row>
    <row r="206" spans="1:12" s="12" customFormat="1" x14ac:dyDescent="0.2">
      <c r="A206" s="21"/>
      <c r="B206" s="29" t="s">
        <v>228</v>
      </c>
      <c r="C206" s="29"/>
      <c r="D206" s="29"/>
      <c r="E206" s="29"/>
      <c r="F206" s="30">
        <v>45442.488749999997</v>
      </c>
      <c r="G206" s="29">
        <v>101</v>
      </c>
      <c r="H206" s="29">
        <v>5.5</v>
      </c>
      <c r="I206" s="20" t="s">
        <v>7</v>
      </c>
      <c r="J206" s="20" t="s">
        <v>8</v>
      </c>
      <c r="K206" s="20"/>
      <c r="L206" s="29" t="s">
        <v>27</v>
      </c>
    </row>
    <row r="207" spans="1:12" s="12" customFormat="1" x14ac:dyDescent="0.2">
      <c r="A207" s="21"/>
      <c r="B207" s="29" t="s">
        <v>229</v>
      </c>
      <c r="C207" s="29"/>
      <c r="D207" s="29"/>
      <c r="E207" s="29"/>
      <c r="F207" s="30">
        <v>45442.50640046296</v>
      </c>
      <c r="G207" s="29">
        <v>600</v>
      </c>
      <c r="H207" s="29">
        <v>5.5839999999999996</v>
      </c>
      <c r="I207" s="20" t="s">
        <v>7</v>
      </c>
      <c r="J207" s="20" t="s">
        <v>8</v>
      </c>
      <c r="K207" s="20"/>
      <c r="L207" s="29" t="s">
        <v>27</v>
      </c>
    </row>
    <row r="208" spans="1:12" s="12" customFormat="1" x14ac:dyDescent="0.2">
      <c r="A208" s="21"/>
      <c r="B208" s="29" t="s">
        <v>230</v>
      </c>
      <c r="C208" s="29"/>
      <c r="D208" s="29"/>
      <c r="E208" s="29"/>
      <c r="F208" s="30">
        <v>45442.508287037039</v>
      </c>
      <c r="G208" s="29">
        <v>769</v>
      </c>
      <c r="H208" s="29">
        <v>5.5780000000000003</v>
      </c>
      <c r="I208" s="20" t="s">
        <v>7</v>
      </c>
      <c r="J208" s="20" t="s">
        <v>8</v>
      </c>
      <c r="K208" s="20"/>
      <c r="L208" s="29" t="s">
        <v>27</v>
      </c>
    </row>
    <row r="209" spans="1:12" s="12" customFormat="1" x14ac:dyDescent="0.2">
      <c r="A209" s="21"/>
      <c r="B209" s="29" t="s">
        <v>231</v>
      </c>
      <c r="C209" s="29"/>
      <c r="D209" s="29"/>
      <c r="E209" s="29"/>
      <c r="F209" s="30">
        <v>45442.508472222224</v>
      </c>
      <c r="G209" s="29">
        <v>131</v>
      </c>
      <c r="H209" s="29">
        <v>5.5739999999999998</v>
      </c>
      <c r="I209" s="20" t="s">
        <v>7</v>
      </c>
      <c r="J209" s="20" t="s">
        <v>8</v>
      </c>
      <c r="K209" s="20"/>
      <c r="L209" s="29" t="s">
        <v>27</v>
      </c>
    </row>
    <row r="210" spans="1:12" s="12" customFormat="1" x14ac:dyDescent="0.2">
      <c r="A210" s="21"/>
      <c r="B210" s="29" t="s">
        <v>232</v>
      </c>
      <c r="C210" s="29"/>
      <c r="D210" s="29"/>
      <c r="E210" s="29"/>
      <c r="F210" s="30">
        <v>45442.541851851849</v>
      </c>
      <c r="G210" s="29">
        <v>600</v>
      </c>
      <c r="H210" s="29">
        <v>5.56</v>
      </c>
      <c r="I210" s="20" t="s">
        <v>7</v>
      </c>
      <c r="J210" s="20" t="s">
        <v>8</v>
      </c>
      <c r="K210" s="20"/>
      <c r="L210" s="29" t="s">
        <v>27</v>
      </c>
    </row>
    <row r="211" spans="1:12" s="12" customFormat="1" x14ac:dyDescent="0.2">
      <c r="A211" s="21"/>
      <c r="B211" s="29" t="s">
        <v>233</v>
      </c>
      <c r="C211" s="29"/>
      <c r="D211" s="29"/>
      <c r="E211" s="29"/>
      <c r="F211" s="30">
        <v>45442.543796296297</v>
      </c>
      <c r="G211" s="29">
        <v>196</v>
      </c>
      <c r="H211" s="29">
        <v>5.5640000000000001</v>
      </c>
      <c r="I211" s="20" t="s">
        <v>7</v>
      </c>
      <c r="J211" s="20" t="s">
        <v>8</v>
      </c>
      <c r="K211" s="20"/>
      <c r="L211" s="29" t="s">
        <v>27</v>
      </c>
    </row>
    <row r="212" spans="1:12" s="12" customFormat="1" x14ac:dyDescent="0.2">
      <c r="A212" s="21"/>
      <c r="B212" s="29" t="s">
        <v>234</v>
      </c>
      <c r="C212" s="29"/>
      <c r="D212" s="29"/>
      <c r="E212" s="29"/>
      <c r="F212" s="30">
        <v>45442.546354166669</v>
      </c>
      <c r="G212" s="29">
        <v>201</v>
      </c>
      <c r="H212" s="29">
        <v>5.5679999999999996</v>
      </c>
      <c r="I212" s="20" t="s">
        <v>7</v>
      </c>
      <c r="J212" s="20" t="s">
        <v>8</v>
      </c>
      <c r="K212" s="20"/>
      <c r="L212" s="29" t="s">
        <v>27</v>
      </c>
    </row>
    <row r="213" spans="1:12" s="12" customFormat="1" x14ac:dyDescent="0.2">
      <c r="A213" s="21"/>
      <c r="B213" s="29" t="s">
        <v>235</v>
      </c>
      <c r="C213" s="29"/>
      <c r="D213" s="29"/>
      <c r="E213" s="29"/>
      <c r="F213" s="30">
        <v>45442.54886574074</v>
      </c>
      <c r="G213" s="29">
        <v>376</v>
      </c>
      <c r="H213" s="29">
        <v>5.5780000000000003</v>
      </c>
      <c r="I213" s="20" t="s">
        <v>7</v>
      </c>
      <c r="J213" s="20" t="s">
        <v>8</v>
      </c>
      <c r="K213" s="20"/>
      <c r="L213" s="29" t="s">
        <v>27</v>
      </c>
    </row>
    <row r="214" spans="1:12" s="12" customFormat="1" x14ac:dyDescent="0.2">
      <c r="A214" s="21"/>
      <c r="B214" s="29" t="s">
        <v>236</v>
      </c>
      <c r="C214" s="29"/>
      <c r="D214" s="29"/>
      <c r="E214" s="29"/>
      <c r="F214" s="30">
        <v>45442.549131944441</v>
      </c>
      <c r="G214" s="29">
        <v>127</v>
      </c>
      <c r="H214" s="29">
        <v>5.5679999999999996</v>
      </c>
      <c r="I214" s="20" t="s">
        <v>7</v>
      </c>
      <c r="J214" s="20" t="s">
        <v>8</v>
      </c>
      <c r="K214" s="20"/>
      <c r="L214" s="29" t="s">
        <v>27</v>
      </c>
    </row>
    <row r="215" spans="1:12" s="12" customFormat="1" x14ac:dyDescent="0.2">
      <c r="A215" s="21"/>
      <c r="B215" s="29" t="s">
        <v>237</v>
      </c>
      <c r="C215" s="29"/>
      <c r="D215" s="29"/>
      <c r="E215" s="29"/>
      <c r="F215" s="30">
        <v>45442.586180555554</v>
      </c>
      <c r="G215" s="29">
        <v>597</v>
      </c>
      <c r="H215" s="29">
        <v>5.6</v>
      </c>
      <c r="I215" s="20" t="s">
        <v>7</v>
      </c>
      <c r="J215" s="20" t="s">
        <v>8</v>
      </c>
      <c r="K215" s="20"/>
      <c r="L215" s="29" t="s">
        <v>27</v>
      </c>
    </row>
    <row r="216" spans="1:12" s="12" customFormat="1" x14ac:dyDescent="0.2">
      <c r="A216" s="21"/>
      <c r="B216" s="29" t="s">
        <v>238</v>
      </c>
      <c r="C216" s="29"/>
      <c r="D216" s="29"/>
      <c r="E216" s="29"/>
      <c r="F216" s="30">
        <v>45442.590891203705</v>
      </c>
      <c r="G216" s="29">
        <v>133</v>
      </c>
      <c r="H216" s="29">
        <v>5.6059999999999999</v>
      </c>
      <c r="I216" s="20" t="s">
        <v>7</v>
      </c>
      <c r="J216" s="20" t="s">
        <v>8</v>
      </c>
      <c r="K216" s="20"/>
      <c r="L216" s="29" t="s">
        <v>27</v>
      </c>
    </row>
    <row r="217" spans="1:12" s="12" customFormat="1" x14ac:dyDescent="0.2">
      <c r="A217" s="21"/>
      <c r="B217" s="29" t="s">
        <v>239</v>
      </c>
      <c r="C217" s="29"/>
      <c r="D217" s="29"/>
      <c r="E217" s="29"/>
      <c r="F217" s="30">
        <v>45442.590891203705</v>
      </c>
      <c r="G217" s="29">
        <v>464</v>
      </c>
      <c r="H217" s="29">
        <v>5.6059999999999999</v>
      </c>
      <c r="I217" s="20" t="s">
        <v>7</v>
      </c>
      <c r="J217" s="20" t="s">
        <v>8</v>
      </c>
      <c r="K217" s="20"/>
      <c r="L217" s="29" t="s">
        <v>27</v>
      </c>
    </row>
    <row r="218" spans="1:12" s="12" customFormat="1" x14ac:dyDescent="0.2">
      <c r="A218" s="21"/>
      <c r="B218" s="29" t="s">
        <v>240</v>
      </c>
      <c r="C218" s="29"/>
      <c r="D218" s="29"/>
      <c r="E218" s="29"/>
      <c r="F218" s="30">
        <v>45442.591377314813</v>
      </c>
      <c r="G218" s="29">
        <v>179</v>
      </c>
      <c r="H218" s="29">
        <v>5.6</v>
      </c>
      <c r="I218" s="20" t="s">
        <v>7</v>
      </c>
      <c r="J218" s="20" t="s">
        <v>8</v>
      </c>
      <c r="K218" s="20"/>
      <c r="L218" s="29" t="s">
        <v>27</v>
      </c>
    </row>
    <row r="219" spans="1:12" s="12" customFormat="1" x14ac:dyDescent="0.2">
      <c r="A219" s="21"/>
      <c r="B219" s="29" t="s">
        <v>241</v>
      </c>
      <c r="C219" s="29"/>
      <c r="D219" s="29"/>
      <c r="E219" s="29"/>
      <c r="F219" s="30">
        <v>45442.59138888889</v>
      </c>
      <c r="G219" s="29">
        <v>97</v>
      </c>
      <c r="H219" s="29">
        <v>5.5979999999999999</v>
      </c>
      <c r="I219" s="20" t="s">
        <v>7</v>
      </c>
      <c r="J219" s="20" t="s">
        <v>8</v>
      </c>
      <c r="K219" s="20"/>
      <c r="L219" s="29" t="s">
        <v>27</v>
      </c>
    </row>
    <row r="220" spans="1:12" s="12" customFormat="1" x14ac:dyDescent="0.2">
      <c r="A220" s="21"/>
      <c r="B220" s="29" t="s">
        <v>242</v>
      </c>
      <c r="C220" s="29"/>
      <c r="D220" s="29"/>
      <c r="E220" s="29"/>
      <c r="F220" s="30">
        <v>45442.59270833333</v>
      </c>
      <c r="G220" s="29">
        <v>276</v>
      </c>
      <c r="H220" s="29">
        <v>5.5979999999999999</v>
      </c>
      <c r="I220" s="20" t="s">
        <v>7</v>
      </c>
      <c r="J220" s="20" t="s">
        <v>8</v>
      </c>
      <c r="K220" s="20"/>
      <c r="L220" s="29" t="s">
        <v>27</v>
      </c>
    </row>
    <row r="221" spans="1:12" s="12" customFormat="1" x14ac:dyDescent="0.2">
      <c r="A221" s="21"/>
      <c r="B221" s="29" t="s">
        <v>242</v>
      </c>
      <c r="C221" s="29"/>
      <c r="D221" s="29"/>
      <c r="E221" s="29"/>
      <c r="F221" s="30">
        <v>45442.59270833333</v>
      </c>
      <c r="G221" s="29">
        <v>224</v>
      </c>
      <c r="H221" s="29">
        <v>5.5979999999999999</v>
      </c>
      <c r="I221" s="20" t="s">
        <v>7</v>
      </c>
      <c r="J221" s="20" t="s">
        <v>8</v>
      </c>
      <c r="K221" s="20"/>
      <c r="L221" s="29" t="s">
        <v>27</v>
      </c>
    </row>
    <row r="222" spans="1:12" s="12" customFormat="1" x14ac:dyDescent="0.2">
      <c r="A222" s="21"/>
      <c r="B222" s="29" t="s">
        <v>243</v>
      </c>
      <c r="C222" s="29"/>
      <c r="D222" s="29"/>
      <c r="E222" s="29"/>
      <c r="F222" s="30">
        <v>45442.59270833333</v>
      </c>
      <c r="G222" s="29">
        <v>95</v>
      </c>
      <c r="H222" s="29">
        <v>5.5979999999999999</v>
      </c>
      <c r="I222" s="20" t="s">
        <v>7</v>
      </c>
      <c r="J222" s="20" t="s">
        <v>8</v>
      </c>
      <c r="K222" s="20"/>
      <c r="L222" s="29" t="s">
        <v>27</v>
      </c>
    </row>
    <row r="223" spans="1:12" s="12" customFormat="1" x14ac:dyDescent="0.2">
      <c r="A223" s="21"/>
      <c r="B223" s="29" t="s">
        <v>244</v>
      </c>
      <c r="C223" s="29"/>
      <c r="D223" s="29"/>
      <c r="E223" s="29"/>
      <c r="F223" s="30">
        <v>45442.594097222223</v>
      </c>
      <c r="G223" s="29">
        <v>435</v>
      </c>
      <c r="H223" s="29">
        <v>5.5940000000000003</v>
      </c>
      <c r="I223" s="20" t="s">
        <v>7</v>
      </c>
      <c r="J223" s="20" t="s">
        <v>8</v>
      </c>
      <c r="K223" s="20"/>
      <c r="L223" s="29" t="s">
        <v>27</v>
      </c>
    </row>
    <row r="224" spans="1:12" s="12" customFormat="1" x14ac:dyDescent="0.2">
      <c r="A224" s="21"/>
      <c r="B224" s="29" t="s">
        <v>245</v>
      </c>
      <c r="C224" s="29"/>
      <c r="D224" s="29"/>
      <c r="E224" s="29"/>
      <c r="F224" s="30">
        <v>45442.619074074071</v>
      </c>
      <c r="G224" s="29">
        <v>597</v>
      </c>
      <c r="H224" s="29">
        <v>5.5979999999999999</v>
      </c>
      <c r="I224" s="20" t="s">
        <v>7</v>
      </c>
      <c r="J224" s="20" t="s">
        <v>8</v>
      </c>
      <c r="K224" s="20"/>
      <c r="L224" s="29" t="s">
        <v>27</v>
      </c>
    </row>
    <row r="225" spans="1:12" s="12" customFormat="1" x14ac:dyDescent="0.2">
      <c r="A225" s="21"/>
      <c r="B225" s="29" t="s">
        <v>246</v>
      </c>
      <c r="C225" s="29"/>
      <c r="D225" s="29"/>
      <c r="E225" s="29"/>
      <c r="F225" s="30">
        <v>45442.620636574073</v>
      </c>
      <c r="G225" s="29">
        <v>209</v>
      </c>
      <c r="H225" s="29">
        <v>5.5960000000000001</v>
      </c>
      <c r="I225" s="20" t="s">
        <v>7</v>
      </c>
      <c r="J225" s="20" t="s">
        <v>8</v>
      </c>
      <c r="K225" s="20"/>
      <c r="L225" s="29" t="s">
        <v>27</v>
      </c>
    </row>
    <row r="226" spans="1:12" s="12" customFormat="1" x14ac:dyDescent="0.2">
      <c r="A226" s="21"/>
      <c r="B226" s="29" t="s">
        <v>247</v>
      </c>
      <c r="C226" s="29"/>
      <c r="D226" s="29"/>
      <c r="E226" s="29"/>
      <c r="F226" s="30">
        <v>45442.621921296297</v>
      </c>
      <c r="G226" s="29">
        <v>245</v>
      </c>
      <c r="H226" s="29">
        <v>5.5919999999999996</v>
      </c>
      <c r="I226" s="20" t="s">
        <v>7</v>
      </c>
      <c r="J226" s="20" t="s">
        <v>8</v>
      </c>
      <c r="K226" s="20"/>
      <c r="L226" s="29" t="s">
        <v>27</v>
      </c>
    </row>
    <row r="227" spans="1:12" s="12" customFormat="1" x14ac:dyDescent="0.2">
      <c r="A227" s="21"/>
      <c r="B227" s="29" t="s">
        <v>248</v>
      </c>
      <c r="C227" s="29"/>
      <c r="D227" s="29"/>
      <c r="E227" s="29"/>
      <c r="F227" s="30">
        <v>45442.621921296297</v>
      </c>
      <c r="G227" s="29">
        <v>68</v>
      </c>
      <c r="H227" s="29">
        <v>5.5919999999999996</v>
      </c>
      <c r="I227" s="20" t="s">
        <v>7</v>
      </c>
      <c r="J227" s="20" t="s">
        <v>8</v>
      </c>
      <c r="K227" s="20"/>
      <c r="L227" s="29" t="s">
        <v>27</v>
      </c>
    </row>
    <row r="228" spans="1:12" s="12" customFormat="1" x14ac:dyDescent="0.2">
      <c r="A228" s="21"/>
      <c r="B228" s="29" t="s">
        <v>249</v>
      </c>
      <c r="C228" s="29"/>
      <c r="D228" s="29"/>
      <c r="E228" s="29"/>
      <c r="F228" s="30">
        <v>45442.62228009259</v>
      </c>
      <c r="G228" s="29">
        <v>275</v>
      </c>
      <c r="H228" s="29">
        <v>5.5880000000000001</v>
      </c>
      <c r="I228" s="20" t="s">
        <v>7</v>
      </c>
      <c r="J228" s="20" t="s">
        <v>8</v>
      </c>
      <c r="K228" s="20"/>
      <c r="L228" s="29" t="s">
        <v>27</v>
      </c>
    </row>
    <row r="229" spans="1:12" s="12" customFormat="1" x14ac:dyDescent="0.2">
      <c r="A229" s="21"/>
      <c r="B229" s="29" t="s">
        <v>250</v>
      </c>
      <c r="C229" s="29"/>
      <c r="D229" s="29"/>
      <c r="E229" s="29"/>
      <c r="F229" s="30">
        <v>45442.622708333336</v>
      </c>
      <c r="G229" s="29">
        <v>106</v>
      </c>
      <c r="H229" s="29">
        <v>5.5860000000000003</v>
      </c>
      <c r="I229" s="20" t="s">
        <v>7</v>
      </c>
      <c r="J229" s="20" t="s">
        <v>8</v>
      </c>
      <c r="K229" s="20"/>
      <c r="L229" s="29" t="s">
        <v>27</v>
      </c>
    </row>
    <row r="230" spans="1:12" s="12" customFormat="1" x14ac:dyDescent="0.2">
      <c r="A230" s="21"/>
      <c r="B230" s="29" t="s">
        <v>251</v>
      </c>
      <c r="C230" s="29"/>
      <c r="D230" s="29"/>
      <c r="E230" s="29"/>
      <c r="F230" s="30">
        <v>45442.632164351853</v>
      </c>
      <c r="G230" s="29">
        <v>532</v>
      </c>
      <c r="H230" s="29">
        <v>5.6</v>
      </c>
      <c r="I230" s="20" t="s">
        <v>7</v>
      </c>
      <c r="J230" s="20" t="s">
        <v>8</v>
      </c>
      <c r="K230" s="20"/>
      <c r="L230" s="29" t="s">
        <v>27</v>
      </c>
    </row>
    <row r="231" spans="1:12" s="12" customFormat="1" x14ac:dyDescent="0.2">
      <c r="A231" s="21"/>
      <c r="B231" s="29" t="s">
        <v>252</v>
      </c>
      <c r="C231" s="29"/>
      <c r="D231" s="29"/>
      <c r="E231" s="29"/>
      <c r="F231" s="30">
        <v>45442.633657407408</v>
      </c>
      <c r="G231" s="29">
        <v>769</v>
      </c>
      <c r="H231" s="29">
        <v>5.6</v>
      </c>
      <c r="I231" s="20" t="s">
        <v>7</v>
      </c>
      <c r="J231" s="20" t="s">
        <v>8</v>
      </c>
      <c r="K231" s="20"/>
      <c r="L231" s="29" t="s">
        <v>27</v>
      </c>
    </row>
    <row r="232" spans="1:12" s="12" customFormat="1" x14ac:dyDescent="0.2">
      <c r="A232" s="21"/>
      <c r="B232" s="29" t="s">
        <v>253</v>
      </c>
      <c r="C232" s="29"/>
      <c r="D232" s="29"/>
      <c r="E232" s="29"/>
      <c r="F232" s="30">
        <v>45442.637453703705</v>
      </c>
      <c r="G232" s="29">
        <v>99</v>
      </c>
      <c r="H232" s="29">
        <v>5.6</v>
      </c>
      <c r="I232" s="20" t="s">
        <v>7</v>
      </c>
      <c r="J232" s="20" t="s">
        <v>8</v>
      </c>
      <c r="K232" s="20"/>
      <c r="L232" s="29" t="s">
        <v>27</v>
      </c>
    </row>
    <row r="233" spans="1:12" s="12" customFormat="1" x14ac:dyDescent="0.2">
      <c r="A233" s="13" t="s">
        <v>31</v>
      </c>
      <c r="B233" s="9"/>
      <c r="C233" s="9"/>
      <c r="D233" s="9"/>
      <c r="E233" s="9"/>
      <c r="F233" s="10"/>
      <c r="G233" s="14">
        <f>SUM(G183:G232)</f>
        <v>18081</v>
      </c>
      <c r="H233" s="11">
        <v>5.5291800000000002</v>
      </c>
      <c r="I233" s="9" t="s">
        <v>7</v>
      </c>
      <c r="J233" s="9" t="s">
        <v>8</v>
      </c>
      <c r="K233" s="9"/>
      <c r="L233" s="9"/>
    </row>
    <row r="234" spans="1:12" s="12" customFormat="1" x14ac:dyDescent="0.2">
      <c r="A234" s="31"/>
      <c r="B234" s="29" t="s">
        <v>254</v>
      </c>
      <c r="C234" s="29"/>
      <c r="D234" s="29"/>
      <c r="E234" s="29"/>
      <c r="F234" s="30">
        <v>45443.292384259257</v>
      </c>
      <c r="G234" s="29">
        <v>180</v>
      </c>
      <c r="H234" s="29">
        <v>5.5759999999999996</v>
      </c>
      <c r="I234" s="20" t="s">
        <v>7</v>
      </c>
      <c r="J234" s="20" t="s">
        <v>8</v>
      </c>
      <c r="K234" s="32"/>
      <c r="L234" s="29" t="s">
        <v>27</v>
      </c>
    </row>
    <row r="235" spans="1:12" s="12" customFormat="1" x14ac:dyDescent="0.2">
      <c r="A235" s="31"/>
      <c r="B235" s="29" t="s">
        <v>255</v>
      </c>
      <c r="C235" s="29"/>
      <c r="D235" s="29"/>
      <c r="E235" s="29"/>
      <c r="F235" s="30">
        <v>45443.293136574073</v>
      </c>
      <c r="G235" s="29">
        <v>180</v>
      </c>
      <c r="H235" s="29">
        <v>5.5659999999999998</v>
      </c>
      <c r="I235" s="20" t="s">
        <v>7</v>
      </c>
      <c r="J235" s="20" t="s">
        <v>8</v>
      </c>
      <c r="K235" s="32"/>
      <c r="L235" s="29" t="s">
        <v>27</v>
      </c>
    </row>
    <row r="236" spans="1:12" s="12" customFormat="1" x14ac:dyDescent="0.2">
      <c r="A236" s="31"/>
      <c r="B236" s="29" t="s">
        <v>256</v>
      </c>
      <c r="C236" s="29"/>
      <c r="D236" s="29"/>
      <c r="E236" s="29"/>
      <c r="F236" s="30">
        <v>45443.293229166666</v>
      </c>
      <c r="G236" s="29">
        <v>679</v>
      </c>
      <c r="H236" s="29">
        <v>5.55</v>
      </c>
      <c r="I236" s="20" t="s">
        <v>7</v>
      </c>
      <c r="J236" s="20" t="s">
        <v>8</v>
      </c>
      <c r="K236" s="32"/>
      <c r="L236" s="29" t="s">
        <v>27</v>
      </c>
    </row>
    <row r="237" spans="1:12" s="12" customFormat="1" x14ac:dyDescent="0.2">
      <c r="A237" s="31"/>
      <c r="B237" s="29" t="s">
        <v>257</v>
      </c>
      <c r="C237" s="29"/>
      <c r="D237" s="29"/>
      <c r="E237" s="29"/>
      <c r="F237" s="30">
        <v>45443.293333333335</v>
      </c>
      <c r="G237" s="29">
        <v>252</v>
      </c>
      <c r="H237" s="29">
        <v>5.5460000000000003</v>
      </c>
      <c r="I237" s="20" t="s">
        <v>7</v>
      </c>
      <c r="J237" s="20" t="s">
        <v>8</v>
      </c>
      <c r="K237" s="32"/>
      <c r="L237" s="29" t="s">
        <v>27</v>
      </c>
    </row>
    <row r="238" spans="1:12" s="12" customFormat="1" x14ac:dyDescent="0.2">
      <c r="A238" s="31"/>
      <c r="B238" s="29" t="s">
        <v>258</v>
      </c>
      <c r="C238" s="29"/>
      <c r="D238" s="29"/>
      <c r="E238" s="29"/>
      <c r="F238" s="30">
        <v>45443.295856481483</v>
      </c>
      <c r="G238" s="29">
        <v>100</v>
      </c>
      <c r="H238" s="29">
        <v>5.556</v>
      </c>
      <c r="I238" s="20" t="s">
        <v>7</v>
      </c>
      <c r="J238" s="20" t="s">
        <v>8</v>
      </c>
      <c r="K238" s="32"/>
      <c r="L238" s="29" t="s">
        <v>27</v>
      </c>
    </row>
    <row r="239" spans="1:12" s="12" customFormat="1" x14ac:dyDescent="0.2">
      <c r="A239" s="31"/>
      <c r="B239" s="29" t="s">
        <v>259</v>
      </c>
      <c r="C239" s="29"/>
      <c r="D239" s="29"/>
      <c r="E239" s="29"/>
      <c r="F239" s="30">
        <v>45443.307013888887</v>
      </c>
      <c r="G239" s="29">
        <v>667</v>
      </c>
      <c r="H239" s="29">
        <v>5.516</v>
      </c>
      <c r="I239" s="20" t="s">
        <v>7</v>
      </c>
      <c r="J239" s="20" t="s">
        <v>8</v>
      </c>
      <c r="K239" s="32"/>
      <c r="L239" s="29" t="s">
        <v>27</v>
      </c>
    </row>
    <row r="240" spans="1:12" s="12" customFormat="1" x14ac:dyDescent="0.2">
      <c r="A240" s="31"/>
      <c r="B240" s="29" t="s">
        <v>260</v>
      </c>
      <c r="C240" s="29"/>
      <c r="D240" s="29"/>
      <c r="E240" s="29"/>
      <c r="F240" s="30">
        <v>45443.310949074075</v>
      </c>
      <c r="G240" s="29">
        <v>186</v>
      </c>
      <c r="H240" s="29">
        <v>5.5179999999999998</v>
      </c>
      <c r="I240" s="20" t="s">
        <v>7</v>
      </c>
      <c r="J240" s="20" t="s">
        <v>8</v>
      </c>
      <c r="K240" s="32"/>
      <c r="L240" s="29" t="s">
        <v>27</v>
      </c>
    </row>
    <row r="241" spans="1:12" s="12" customFormat="1" x14ac:dyDescent="0.2">
      <c r="A241" s="31"/>
      <c r="B241" s="29" t="s">
        <v>261</v>
      </c>
      <c r="C241" s="29"/>
      <c r="D241" s="29"/>
      <c r="E241" s="29"/>
      <c r="F241" s="30">
        <v>45443.314398148148</v>
      </c>
      <c r="G241" s="29">
        <v>147</v>
      </c>
      <c r="H241" s="29">
        <v>5.5140000000000002</v>
      </c>
      <c r="I241" s="20" t="s">
        <v>7</v>
      </c>
      <c r="J241" s="20" t="s">
        <v>8</v>
      </c>
      <c r="K241" s="32"/>
      <c r="L241" s="29" t="s">
        <v>27</v>
      </c>
    </row>
    <row r="242" spans="1:12" s="12" customFormat="1" x14ac:dyDescent="0.2">
      <c r="A242" s="31"/>
      <c r="B242" s="29" t="s">
        <v>262</v>
      </c>
      <c r="C242" s="29"/>
      <c r="D242" s="29"/>
      <c r="E242" s="29"/>
      <c r="F242" s="30">
        <v>45443.3356712963</v>
      </c>
      <c r="G242" s="29">
        <v>317</v>
      </c>
      <c r="H242" s="29">
        <v>5.476</v>
      </c>
      <c r="I242" s="20" t="s">
        <v>7</v>
      </c>
      <c r="J242" s="20" t="s">
        <v>8</v>
      </c>
      <c r="K242" s="32"/>
      <c r="L242" s="29" t="s">
        <v>27</v>
      </c>
    </row>
    <row r="243" spans="1:12" s="12" customFormat="1" x14ac:dyDescent="0.2">
      <c r="A243" s="31"/>
      <c r="B243" s="29" t="s">
        <v>263</v>
      </c>
      <c r="C243" s="29"/>
      <c r="D243" s="29"/>
      <c r="E243" s="29"/>
      <c r="F243" s="30">
        <v>45443.3356712963</v>
      </c>
      <c r="G243" s="29">
        <v>587</v>
      </c>
      <c r="H243" s="29">
        <v>5.476</v>
      </c>
      <c r="I243" s="20" t="s">
        <v>7</v>
      </c>
      <c r="J243" s="20" t="s">
        <v>8</v>
      </c>
      <c r="K243" s="32"/>
      <c r="L243" s="29" t="s">
        <v>27</v>
      </c>
    </row>
    <row r="244" spans="1:12" s="12" customFormat="1" x14ac:dyDescent="0.2">
      <c r="A244" s="31"/>
      <c r="B244" s="29" t="s">
        <v>264</v>
      </c>
      <c r="C244" s="29"/>
      <c r="D244" s="29"/>
      <c r="E244" s="29"/>
      <c r="F244" s="30">
        <v>45443.33693287037</v>
      </c>
      <c r="G244" s="29">
        <v>596</v>
      </c>
      <c r="H244" s="29">
        <v>5.4580000000000002</v>
      </c>
      <c r="I244" s="20" t="s">
        <v>7</v>
      </c>
      <c r="J244" s="20" t="s">
        <v>8</v>
      </c>
      <c r="K244" s="32"/>
      <c r="L244" s="29" t="s">
        <v>27</v>
      </c>
    </row>
    <row r="245" spans="1:12" s="12" customFormat="1" x14ac:dyDescent="0.2">
      <c r="A245" s="31"/>
      <c r="B245" s="29" t="s">
        <v>265</v>
      </c>
      <c r="C245" s="29"/>
      <c r="D245" s="29"/>
      <c r="E245" s="29"/>
      <c r="F245" s="30">
        <v>45443.377534722225</v>
      </c>
      <c r="G245" s="29">
        <v>532</v>
      </c>
      <c r="H245" s="29">
        <v>5.42</v>
      </c>
      <c r="I245" s="20" t="s">
        <v>7</v>
      </c>
      <c r="J245" s="20" t="s">
        <v>8</v>
      </c>
      <c r="K245" s="32"/>
      <c r="L245" s="29" t="s">
        <v>27</v>
      </c>
    </row>
    <row r="246" spans="1:12" s="12" customFormat="1" x14ac:dyDescent="0.2">
      <c r="A246" s="31"/>
      <c r="B246" s="29" t="s">
        <v>266</v>
      </c>
      <c r="C246" s="29"/>
      <c r="D246" s="29"/>
      <c r="E246" s="29"/>
      <c r="F246" s="30">
        <v>45443.377557870372</v>
      </c>
      <c r="G246" s="29">
        <v>287</v>
      </c>
      <c r="H246" s="29">
        <v>5.42</v>
      </c>
      <c r="I246" s="20" t="s">
        <v>7</v>
      </c>
      <c r="J246" s="20" t="s">
        <v>8</v>
      </c>
      <c r="K246" s="32"/>
      <c r="L246" s="29" t="s">
        <v>27</v>
      </c>
    </row>
    <row r="247" spans="1:12" s="12" customFormat="1" x14ac:dyDescent="0.2">
      <c r="A247" s="31"/>
      <c r="B247" s="29" t="s">
        <v>267</v>
      </c>
      <c r="C247" s="29"/>
      <c r="D247" s="29"/>
      <c r="E247" s="29"/>
      <c r="F247" s="30">
        <v>45443.378518518519</v>
      </c>
      <c r="G247" s="29">
        <v>328</v>
      </c>
      <c r="H247" s="29">
        <v>5.42</v>
      </c>
      <c r="I247" s="20" t="s">
        <v>7</v>
      </c>
      <c r="J247" s="20" t="s">
        <v>8</v>
      </c>
      <c r="K247" s="32"/>
      <c r="L247" s="29" t="s">
        <v>27</v>
      </c>
    </row>
    <row r="248" spans="1:12" s="12" customFormat="1" x14ac:dyDescent="0.2">
      <c r="A248" s="31"/>
      <c r="B248" s="29" t="s">
        <v>268</v>
      </c>
      <c r="C248" s="29"/>
      <c r="D248" s="29"/>
      <c r="E248" s="29"/>
      <c r="F248" s="30">
        <v>45443.380682870367</v>
      </c>
      <c r="G248" s="29">
        <v>234</v>
      </c>
      <c r="H248" s="29">
        <v>5.4240000000000004</v>
      </c>
      <c r="I248" s="20" t="s">
        <v>7</v>
      </c>
      <c r="J248" s="20" t="s">
        <v>8</v>
      </c>
      <c r="K248" s="32"/>
      <c r="L248" s="29" t="s">
        <v>27</v>
      </c>
    </row>
    <row r="249" spans="1:12" s="12" customFormat="1" x14ac:dyDescent="0.2">
      <c r="A249" s="31"/>
      <c r="B249" s="29" t="s">
        <v>269</v>
      </c>
      <c r="C249" s="29"/>
      <c r="D249" s="29"/>
      <c r="E249" s="29"/>
      <c r="F249" s="30">
        <v>45443.380682870367</v>
      </c>
      <c r="G249" s="29">
        <v>119</v>
      </c>
      <c r="H249" s="29">
        <v>5.4240000000000004</v>
      </c>
      <c r="I249" s="20" t="s">
        <v>7</v>
      </c>
      <c r="J249" s="20" t="s">
        <v>8</v>
      </c>
      <c r="K249" s="32"/>
      <c r="L249" s="29" t="s">
        <v>27</v>
      </c>
    </row>
    <row r="250" spans="1:12" s="12" customFormat="1" x14ac:dyDescent="0.2">
      <c r="A250" s="31"/>
      <c r="B250" s="29" t="s">
        <v>270</v>
      </c>
      <c r="C250" s="29"/>
      <c r="D250" s="29"/>
      <c r="E250" s="29"/>
      <c r="F250" s="30">
        <v>45443.416377314818</v>
      </c>
      <c r="G250" s="29">
        <v>843</v>
      </c>
      <c r="H250" s="29">
        <v>5.3959999999999999</v>
      </c>
      <c r="I250" s="20" t="s">
        <v>7</v>
      </c>
      <c r="J250" s="20" t="s">
        <v>8</v>
      </c>
      <c r="K250" s="32"/>
      <c r="L250" s="29" t="s">
        <v>27</v>
      </c>
    </row>
    <row r="251" spans="1:12" s="12" customFormat="1" x14ac:dyDescent="0.2">
      <c r="A251" s="31"/>
      <c r="B251" s="29" t="s">
        <v>271</v>
      </c>
      <c r="C251" s="29"/>
      <c r="D251" s="29"/>
      <c r="E251" s="29"/>
      <c r="F251" s="30">
        <v>45443.41673611111</v>
      </c>
      <c r="G251" s="29">
        <v>70</v>
      </c>
      <c r="H251" s="29">
        <v>5.3879999999999999</v>
      </c>
      <c r="I251" s="20" t="s">
        <v>7</v>
      </c>
      <c r="J251" s="20" t="s">
        <v>8</v>
      </c>
      <c r="K251" s="32"/>
      <c r="L251" s="29" t="s">
        <v>27</v>
      </c>
    </row>
    <row r="252" spans="1:12" s="12" customFormat="1" x14ac:dyDescent="0.2">
      <c r="A252" s="31"/>
      <c r="B252" s="29" t="s">
        <v>272</v>
      </c>
      <c r="C252" s="29"/>
      <c r="D252" s="29"/>
      <c r="E252" s="29"/>
      <c r="F252" s="30">
        <v>45443.41746527778</v>
      </c>
      <c r="G252" s="29">
        <v>217</v>
      </c>
      <c r="H252" s="29">
        <v>5.3860000000000001</v>
      </c>
      <c r="I252" s="20" t="s">
        <v>7</v>
      </c>
      <c r="J252" s="20" t="s">
        <v>8</v>
      </c>
      <c r="K252" s="32"/>
      <c r="L252" s="29" t="s">
        <v>27</v>
      </c>
    </row>
    <row r="253" spans="1:12" s="12" customFormat="1" x14ac:dyDescent="0.2">
      <c r="A253" s="31"/>
      <c r="B253" s="29" t="s">
        <v>273</v>
      </c>
      <c r="C253" s="29"/>
      <c r="D253" s="29"/>
      <c r="E253" s="29"/>
      <c r="F253" s="30">
        <v>45443.418067129627</v>
      </c>
      <c r="G253" s="29">
        <v>370</v>
      </c>
      <c r="H253" s="29">
        <v>5.39</v>
      </c>
      <c r="I253" s="20" t="s">
        <v>7</v>
      </c>
      <c r="J253" s="20" t="s">
        <v>8</v>
      </c>
      <c r="K253" s="32"/>
      <c r="L253" s="29" t="s">
        <v>27</v>
      </c>
    </row>
    <row r="254" spans="1:12" s="12" customFormat="1" x14ac:dyDescent="0.2">
      <c r="A254" s="31"/>
      <c r="B254" s="29" t="s">
        <v>274</v>
      </c>
      <c r="C254" s="29"/>
      <c r="D254" s="29"/>
      <c r="E254" s="29"/>
      <c r="F254" s="30">
        <v>45443.446828703702</v>
      </c>
      <c r="G254" s="29">
        <v>796</v>
      </c>
      <c r="H254" s="29">
        <v>5.38</v>
      </c>
      <c r="I254" s="20" t="s">
        <v>7</v>
      </c>
      <c r="J254" s="20" t="s">
        <v>8</v>
      </c>
      <c r="K254" s="32"/>
      <c r="L254" s="29" t="s">
        <v>27</v>
      </c>
    </row>
    <row r="255" spans="1:12" s="12" customFormat="1" x14ac:dyDescent="0.2">
      <c r="A255" s="31"/>
      <c r="B255" s="29" t="s">
        <v>275</v>
      </c>
      <c r="C255" s="29"/>
      <c r="D255" s="29"/>
      <c r="E255" s="29"/>
      <c r="F255" s="30">
        <v>45443.450266203705</v>
      </c>
      <c r="G255" s="29">
        <v>9</v>
      </c>
      <c r="H255" s="29">
        <v>5.3780000000000001</v>
      </c>
      <c r="I255" s="20" t="s">
        <v>7</v>
      </c>
      <c r="J255" s="20" t="s">
        <v>8</v>
      </c>
      <c r="K255" s="32"/>
      <c r="L255" s="29" t="s">
        <v>27</v>
      </c>
    </row>
    <row r="256" spans="1:12" s="12" customFormat="1" x14ac:dyDescent="0.2">
      <c r="A256" s="31"/>
      <c r="B256" s="29" t="s">
        <v>276</v>
      </c>
      <c r="C256" s="29"/>
      <c r="D256" s="29"/>
      <c r="E256" s="29"/>
      <c r="F256" s="30">
        <v>45443.450266203705</v>
      </c>
      <c r="G256" s="29">
        <v>186</v>
      </c>
      <c r="H256" s="29">
        <v>5.3780000000000001</v>
      </c>
      <c r="I256" s="20" t="s">
        <v>7</v>
      </c>
      <c r="J256" s="20" t="s">
        <v>8</v>
      </c>
      <c r="K256" s="32"/>
      <c r="L256" s="29" t="s">
        <v>27</v>
      </c>
    </row>
    <row r="257" spans="1:12" s="12" customFormat="1" x14ac:dyDescent="0.2">
      <c r="A257" s="31"/>
      <c r="B257" s="29" t="s">
        <v>277</v>
      </c>
      <c r="C257" s="29"/>
      <c r="D257" s="29"/>
      <c r="E257" s="29"/>
      <c r="F257" s="30">
        <v>45443.452951388892</v>
      </c>
      <c r="G257" s="29">
        <v>9</v>
      </c>
      <c r="H257" s="29">
        <v>5.37</v>
      </c>
      <c r="I257" s="20" t="s">
        <v>7</v>
      </c>
      <c r="J257" s="20" t="s">
        <v>8</v>
      </c>
      <c r="K257" s="32"/>
      <c r="L257" s="29" t="s">
        <v>27</v>
      </c>
    </row>
    <row r="258" spans="1:12" s="12" customFormat="1" x14ac:dyDescent="0.2">
      <c r="A258" s="31"/>
      <c r="B258" s="29" t="s">
        <v>278</v>
      </c>
      <c r="C258" s="29"/>
      <c r="D258" s="29"/>
      <c r="E258" s="29"/>
      <c r="F258" s="30">
        <v>45443.467615740738</v>
      </c>
      <c r="G258" s="29">
        <v>885</v>
      </c>
      <c r="H258" s="29">
        <v>5.3719999999999999</v>
      </c>
      <c r="I258" s="20" t="s">
        <v>7</v>
      </c>
      <c r="J258" s="20" t="s">
        <v>8</v>
      </c>
      <c r="K258" s="32"/>
      <c r="L258" s="29" t="s">
        <v>27</v>
      </c>
    </row>
    <row r="259" spans="1:12" s="12" customFormat="1" x14ac:dyDescent="0.2">
      <c r="A259" s="31"/>
      <c r="B259" s="29" t="s">
        <v>279</v>
      </c>
      <c r="C259" s="29"/>
      <c r="D259" s="29"/>
      <c r="E259" s="29"/>
      <c r="F259" s="30">
        <v>45443.468993055554</v>
      </c>
      <c r="G259" s="29">
        <v>312</v>
      </c>
      <c r="H259" s="29">
        <v>5.3719999999999999</v>
      </c>
      <c r="I259" s="20" t="s">
        <v>7</v>
      </c>
      <c r="J259" s="20" t="s">
        <v>8</v>
      </c>
      <c r="K259" s="32"/>
      <c r="L259" s="29" t="s">
        <v>27</v>
      </c>
    </row>
    <row r="260" spans="1:12" s="12" customFormat="1" x14ac:dyDescent="0.2">
      <c r="A260" s="31"/>
      <c r="B260" s="29" t="s">
        <v>280</v>
      </c>
      <c r="C260" s="29"/>
      <c r="D260" s="29"/>
      <c r="E260" s="29"/>
      <c r="F260" s="30">
        <v>45443.472222222219</v>
      </c>
      <c r="G260" s="29">
        <v>180</v>
      </c>
      <c r="H260" s="29">
        <v>5.37</v>
      </c>
      <c r="I260" s="20" t="s">
        <v>7</v>
      </c>
      <c r="J260" s="20" t="s">
        <v>8</v>
      </c>
      <c r="K260" s="32"/>
      <c r="L260" s="29" t="s">
        <v>27</v>
      </c>
    </row>
    <row r="261" spans="1:12" s="12" customFormat="1" x14ac:dyDescent="0.2">
      <c r="A261" s="31"/>
      <c r="B261" s="29" t="s">
        <v>281</v>
      </c>
      <c r="C261" s="29"/>
      <c r="D261" s="29"/>
      <c r="E261" s="29"/>
      <c r="F261" s="30">
        <v>45443.473391203705</v>
      </c>
      <c r="G261" s="29">
        <v>123</v>
      </c>
      <c r="H261" s="29">
        <v>5.3620000000000001</v>
      </c>
      <c r="I261" s="20" t="s">
        <v>7</v>
      </c>
      <c r="J261" s="20" t="s">
        <v>8</v>
      </c>
      <c r="K261" s="32"/>
      <c r="L261" s="29" t="s">
        <v>27</v>
      </c>
    </row>
    <row r="262" spans="1:12" s="12" customFormat="1" x14ac:dyDescent="0.2">
      <c r="A262" s="31"/>
      <c r="B262" s="29" t="s">
        <v>282</v>
      </c>
      <c r="C262" s="29"/>
      <c r="D262" s="29"/>
      <c r="E262" s="29"/>
      <c r="F262" s="30">
        <v>45443.502083333333</v>
      </c>
      <c r="G262" s="29">
        <v>640</v>
      </c>
      <c r="H262" s="29">
        <v>5.3319999999999999</v>
      </c>
      <c r="I262" s="20" t="s">
        <v>7</v>
      </c>
      <c r="J262" s="20" t="s">
        <v>8</v>
      </c>
      <c r="K262" s="32"/>
      <c r="L262" s="29" t="s">
        <v>27</v>
      </c>
    </row>
    <row r="263" spans="1:12" s="12" customFormat="1" x14ac:dyDescent="0.2">
      <c r="A263" s="31"/>
      <c r="B263" s="29" t="s">
        <v>283</v>
      </c>
      <c r="C263" s="29"/>
      <c r="D263" s="29"/>
      <c r="E263" s="29"/>
      <c r="F263" s="30">
        <v>45443.502696759257</v>
      </c>
      <c r="G263" s="29">
        <v>180</v>
      </c>
      <c r="H263" s="29">
        <v>5.3319999999999999</v>
      </c>
      <c r="I263" s="20" t="s">
        <v>7</v>
      </c>
      <c r="J263" s="20" t="s">
        <v>8</v>
      </c>
      <c r="K263" s="32"/>
      <c r="L263" s="29" t="s">
        <v>27</v>
      </c>
    </row>
    <row r="264" spans="1:12" s="12" customFormat="1" x14ac:dyDescent="0.2">
      <c r="A264" s="31"/>
      <c r="B264" s="29" t="s">
        <v>284</v>
      </c>
      <c r="C264" s="29"/>
      <c r="D264" s="29"/>
      <c r="E264" s="29"/>
      <c r="F264" s="30">
        <v>45443.504363425927</v>
      </c>
      <c r="G264" s="29">
        <v>283</v>
      </c>
      <c r="H264" s="29">
        <v>5.3339999999999996</v>
      </c>
      <c r="I264" s="20" t="s">
        <v>7</v>
      </c>
      <c r="J264" s="20" t="s">
        <v>8</v>
      </c>
      <c r="K264" s="32"/>
      <c r="L264" s="29" t="s">
        <v>27</v>
      </c>
    </row>
    <row r="265" spans="1:12" s="12" customFormat="1" x14ac:dyDescent="0.2">
      <c r="A265" s="31"/>
      <c r="B265" s="29" t="s">
        <v>285</v>
      </c>
      <c r="C265" s="29"/>
      <c r="D265" s="29"/>
      <c r="E265" s="29"/>
      <c r="F265" s="30">
        <v>45443.512662037036</v>
      </c>
      <c r="G265" s="29">
        <v>277</v>
      </c>
      <c r="H265" s="29">
        <v>5.3419999999999996</v>
      </c>
      <c r="I265" s="20" t="s">
        <v>7</v>
      </c>
      <c r="J265" s="20" t="s">
        <v>8</v>
      </c>
      <c r="K265" s="32"/>
      <c r="L265" s="29" t="s">
        <v>27</v>
      </c>
    </row>
    <row r="266" spans="1:12" s="12" customFormat="1" x14ac:dyDescent="0.2">
      <c r="A266" s="31"/>
      <c r="B266" s="29" t="s">
        <v>286</v>
      </c>
      <c r="C266" s="29"/>
      <c r="D266" s="29"/>
      <c r="E266" s="29"/>
      <c r="F266" s="30">
        <v>45443.514085648145</v>
      </c>
      <c r="G266" s="29">
        <v>120</v>
      </c>
      <c r="H266" s="29">
        <v>5.3419999999999996</v>
      </c>
      <c r="I266" s="20" t="s">
        <v>7</v>
      </c>
      <c r="J266" s="20" t="s">
        <v>8</v>
      </c>
      <c r="K266" s="32"/>
      <c r="L266" s="29" t="s">
        <v>27</v>
      </c>
    </row>
    <row r="267" spans="1:12" s="12" customFormat="1" x14ac:dyDescent="0.2">
      <c r="A267" s="31"/>
      <c r="B267" s="29" t="s">
        <v>287</v>
      </c>
      <c r="C267" s="29"/>
      <c r="D267" s="29"/>
      <c r="E267" s="29"/>
      <c r="F267" s="30">
        <v>45443.54210648148</v>
      </c>
      <c r="G267" s="29">
        <v>474</v>
      </c>
      <c r="H267" s="29">
        <v>5.43</v>
      </c>
      <c r="I267" s="20" t="s">
        <v>7</v>
      </c>
      <c r="J267" s="20" t="s">
        <v>8</v>
      </c>
      <c r="K267" s="32"/>
      <c r="L267" s="29" t="s">
        <v>27</v>
      </c>
    </row>
    <row r="268" spans="1:12" s="12" customFormat="1" x14ac:dyDescent="0.2">
      <c r="A268" s="31"/>
      <c r="B268" s="29" t="s">
        <v>288</v>
      </c>
      <c r="C268" s="29"/>
      <c r="D268" s="29"/>
      <c r="E268" s="29"/>
      <c r="F268" s="30">
        <v>45443.544317129628</v>
      </c>
      <c r="G268" s="29">
        <v>205</v>
      </c>
      <c r="H268" s="29">
        <v>5.4340000000000002</v>
      </c>
      <c r="I268" s="20" t="s">
        <v>7</v>
      </c>
      <c r="J268" s="20" t="s">
        <v>8</v>
      </c>
      <c r="K268" s="32"/>
      <c r="L268" s="29" t="s">
        <v>27</v>
      </c>
    </row>
    <row r="269" spans="1:12" s="12" customFormat="1" x14ac:dyDescent="0.2">
      <c r="A269" s="31"/>
      <c r="B269" s="29" t="s">
        <v>289</v>
      </c>
      <c r="C269" s="29"/>
      <c r="D269" s="29"/>
      <c r="E269" s="29"/>
      <c r="F269" s="30">
        <v>45443.544849537036</v>
      </c>
      <c r="G269" s="29">
        <v>394</v>
      </c>
      <c r="H269" s="29">
        <v>5.44</v>
      </c>
      <c r="I269" s="20" t="s">
        <v>7</v>
      </c>
      <c r="J269" s="20" t="s">
        <v>8</v>
      </c>
      <c r="K269" s="32"/>
      <c r="L269" s="29" t="s">
        <v>27</v>
      </c>
    </row>
    <row r="270" spans="1:12" s="12" customFormat="1" x14ac:dyDescent="0.2">
      <c r="A270" s="31"/>
      <c r="B270" s="29" t="s">
        <v>290</v>
      </c>
      <c r="C270" s="29"/>
      <c r="D270" s="29"/>
      <c r="E270" s="29"/>
      <c r="F270" s="30">
        <v>45443.545671296299</v>
      </c>
      <c r="G270" s="29">
        <v>340</v>
      </c>
      <c r="H270" s="29">
        <v>5.45</v>
      </c>
      <c r="I270" s="20" t="s">
        <v>7</v>
      </c>
      <c r="J270" s="20" t="s">
        <v>8</v>
      </c>
      <c r="K270" s="32"/>
      <c r="L270" s="29" t="s">
        <v>27</v>
      </c>
    </row>
    <row r="271" spans="1:12" s="12" customFormat="1" x14ac:dyDescent="0.2">
      <c r="A271" s="31"/>
      <c r="B271" s="29" t="s">
        <v>291</v>
      </c>
      <c r="C271" s="29"/>
      <c r="D271" s="29"/>
      <c r="E271" s="29"/>
      <c r="F271" s="30">
        <v>45443.546157407407</v>
      </c>
      <c r="G271" s="29">
        <v>87</v>
      </c>
      <c r="H271" s="29">
        <v>5.4459999999999997</v>
      </c>
      <c r="I271" s="20" t="s">
        <v>7</v>
      </c>
      <c r="J271" s="20" t="s">
        <v>8</v>
      </c>
      <c r="K271" s="32"/>
      <c r="L271" s="29" t="s">
        <v>27</v>
      </c>
    </row>
    <row r="272" spans="1:12" s="12" customFormat="1" x14ac:dyDescent="0.2">
      <c r="A272" s="31"/>
      <c r="B272" s="29" t="s">
        <v>292</v>
      </c>
      <c r="C272" s="29"/>
      <c r="D272" s="29"/>
      <c r="E272" s="29"/>
      <c r="F272" s="30">
        <v>45443.570208333331</v>
      </c>
      <c r="G272" s="29">
        <v>711</v>
      </c>
      <c r="H272" s="29">
        <v>5.49</v>
      </c>
      <c r="I272" s="20" t="s">
        <v>7</v>
      </c>
      <c r="J272" s="20" t="s">
        <v>8</v>
      </c>
      <c r="K272" s="32"/>
      <c r="L272" s="29" t="s">
        <v>27</v>
      </c>
    </row>
    <row r="273" spans="1:12" s="12" customFormat="1" x14ac:dyDescent="0.2">
      <c r="A273" s="31"/>
      <c r="B273" s="29" t="s">
        <v>293</v>
      </c>
      <c r="C273" s="29"/>
      <c r="D273" s="29"/>
      <c r="E273" s="29"/>
      <c r="F273" s="30">
        <v>45443.571006944447</v>
      </c>
      <c r="G273" s="29">
        <v>180</v>
      </c>
      <c r="H273" s="29">
        <v>5.4980000000000002</v>
      </c>
      <c r="I273" s="20" t="s">
        <v>7</v>
      </c>
      <c r="J273" s="20" t="s">
        <v>8</v>
      </c>
      <c r="K273" s="32"/>
      <c r="L273" s="29" t="s">
        <v>27</v>
      </c>
    </row>
    <row r="274" spans="1:12" s="12" customFormat="1" x14ac:dyDescent="0.2">
      <c r="A274" s="31"/>
      <c r="B274" s="29" t="s">
        <v>294</v>
      </c>
      <c r="C274" s="29"/>
      <c r="D274" s="29"/>
      <c r="E274" s="29"/>
      <c r="F274" s="30">
        <v>45443.571168981478</v>
      </c>
      <c r="G274" s="29">
        <v>109</v>
      </c>
      <c r="H274" s="29">
        <v>5.4980000000000002</v>
      </c>
      <c r="I274" s="20" t="s">
        <v>7</v>
      </c>
      <c r="J274" s="20" t="s">
        <v>8</v>
      </c>
      <c r="K274" s="32"/>
      <c r="L274" s="29" t="s">
        <v>27</v>
      </c>
    </row>
    <row r="275" spans="1:12" s="12" customFormat="1" x14ac:dyDescent="0.2">
      <c r="A275" s="31"/>
      <c r="B275" s="29" t="s">
        <v>295</v>
      </c>
      <c r="C275" s="29"/>
      <c r="D275" s="29"/>
      <c r="E275" s="29"/>
      <c r="F275" s="30">
        <v>45443.59033564815</v>
      </c>
      <c r="G275" s="29">
        <v>201</v>
      </c>
      <c r="H275" s="29">
        <v>5.4740000000000002</v>
      </c>
      <c r="I275" s="20" t="s">
        <v>7</v>
      </c>
      <c r="J275" s="20" t="s">
        <v>8</v>
      </c>
      <c r="K275" s="32"/>
      <c r="L275" s="29" t="s">
        <v>27</v>
      </c>
    </row>
    <row r="276" spans="1:12" s="12" customFormat="1" x14ac:dyDescent="0.2">
      <c r="A276" s="31"/>
      <c r="B276" s="29" t="s">
        <v>296</v>
      </c>
      <c r="C276" s="29"/>
      <c r="D276" s="29"/>
      <c r="E276" s="29"/>
      <c r="F276" s="30">
        <v>45443.59033564815</v>
      </c>
      <c r="G276" s="29">
        <v>363</v>
      </c>
      <c r="H276" s="29">
        <v>5.4740000000000002</v>
      </c>
      <c r="I276" s="20" t="s">
        <v>7</v>
      </c>
      <c r="J276" s="20" t="s">
        <v>8</v>
      </c>
      <c r="K276" s="32"/>
      <c r="L276" s="29" t="s">
        <v>27</v>
      </c>
    </row>
    <row r="277" spans="1:12" s="12" customFormat="1" x14ac:dyDescent="0.2">
      <c r="A277" s="31"/>
      <c r="B277" s="29" t="s">
        <v>297</v>
      </c>
      <c r="C277" s="29"/>
      <c r="D277" s="29"/>
      <c r="E277" s="29"/>
      <c r="F277" s="30">
        <v>45443.592453703706</v>
      </c>
      <c r="G277" s="29">
        <v>191</v>
      </c>
      <c r="H277" s="29">
        <v>5.468</v>
      </c>
      <c r="I277" s="20" t="s">
        <v>7</v>
      </c>
      <c r="J277" s="20" t="s">
        <v>8</v>
      </c>
      <c r="K277" s="32"/>
      <c r="L277" s="29" t="s">
        <v>27</v>
      </c>
    </row>
    <row r="278" spans="1:12" s="12" customFormat="1" x14ac:dyDescent="0.2">
      <c r="A278" s="31"/>
      <c r="B278" s="29" t="s">
        <v>298</v>
      </c>
      <c r="C278" s="29"/>
      <c r="D278" s="29"/>
      <c r="E278" s="29"/>
      <c r="F278" s="30">
        <v>45443.59642361111</v>
      </c>
      <c r="G278" s="29">
        <v>180</v>
      </c>
      <c r="H278" s="29">
        <v>5.46</v>
      </c>
      <c r="I278" s="20" t="s">
        <v>7</v>
      </c>
      <c r="J278" s="20" t="s">
        <v>8</v>
      </c>
      <c r="K278" s="32"/>
      <c r="L278" s="29" t="s">
        <v>27</v>
      </c>
    </row>
    <row r="279" spans="1:12" s="12" customFormat="1" x14ac:dyDescent="0.2">
      <c r="A279" s="31"/>
      <c r="B279" s="29" t="s">
        <v>299</v>
      </c>
      <c r="C279" s="29"/>
      <c r="D279" s="29"/>
      <c r="E279" s="29"/>
      <c r="F279" s="30">
        <v>45443.597037037034</v>
      </c>
      <c r="G279" s="29">
        <v>239</v>
      </c>
      <c r="H279" s="29">
        <v>5.46</v>
      </c>
      <c r="I279" s="20" t="s">
        <v>7</v>
      </c>
      <c r="J279" s="20" t="s">
        <v>8</v>
      </c>
      <c r="K279" s="32"/>
      <c r="L279" s="29" t="s">
        <v>27</v>
      </c>
    </row>
    <row r="280" spans="1:12" s="12" customFormat="1" x14ac:dyDescent="0.2">
      <c r="A280" s="31"/>
      <c r="B280" s="29" t="s">
        <v>300</v>
      </c>
      <c r="C280" s="29"/>
      <c r="D280" s="29"/>
      <c r="E280" s="29"/>
      <c r="F280" s="30">
        <v>45443.597337962965</v>
      </c>
      <c r="G280" s="29">
        <v>180</v>
      </c>
      <c r="H280" s="29">
        <v>5.4720000000000004</v>
      </c>
      <c r="I280" s="20" t="s">
        <v>7</v>
      </c>
      <c r="J280" s="20" t="s">
        <v>8</v>
      </c>
      <c r="K280" s="32"/>
      <c r="L280" s="29" t="s">
        <v>27</v>
      </c>
    </row>
    <row r="281" spans="1:12" s="12" customFormat="1" x14ac:dyDescent="0.2">
      <c r="A281" s="31"/>
      <c r="B281" s="29" t="s">
        <v>301</v>
      </c>
      <c r="C281" s="29"/>
      <c r="D281" s="29"/>
      <c r="E281" s="29"/>
      <c r="F281" s="30">
        <v>45443.597719907404</v>
      </c>
      <c r="G281" s="29">
        <v>146</v>
      </c>
      <c r="H281" s="29">
        <v>5.468</v>
      </c>
      <c r="I281" s="20" t="s">
        <v>7</v>
      </c>
      <c r="J281" s="20" t="s">
        <v>8</v>
      </c>
      <c r="K281" s="32"/>
      <c r="L281" s="29" t="s">
        <v>27</v>
      </c>
    </row>
    <row r="282" spans="1:12" s="12" customFormat="1" x14ac:dyDescent="0.2">
      <c r="A282" s="31"/>
      <c r="B282" s="29" t="s">
        <v>302</v>
      </c>
      <c r="C282" s="29"/>
      <c r="D282" s="29"/>
      <c r="E282" s="29"/>
      <c r="F282" s="30">
        <v>45443.611770833333</v>
      </c>
      <c r="G282" s="29">
        <v>702</v>
      </c>
      <c r="H282" s="29">
        <v>5.4459999999999997</v>
      </c>
      <c r="I282" s="20" t="s">
        <v>7</v>
      </c>
      <c r="J282" s="20" t="s">
        <v>8</v>
      </c>
      <c r="K282" s="32"/>
      <c r="L282" s="29" t="s">
        <v>27</v>
      </c>
    </row>
    <row r="283" spans="1:12" s="12" customFormat="1" x14ac:dyDescent="0.2">
      <c r="A283" s="31"/>
      <c r="B283" s="29" t="s">
        <v>303</v>
      </c>
      <c r="C283" s="29"/>
      <c r="D283" s="29"/>
      <c r="E283" s="29"/>
      <c r="F283" s="30">
        <v>45443.61378472222</v>
      </c>
      <c r="G283" s="29">
        <v>184</v>
      </c>
      <c r="H283" s="29">
        <v>5.4539999999999997</v>
      </c>
      <c r="I283" s="20" t="s">
        <v>7</v>
      </c>
      <c r="J283" s="20" t="s">
        <v>8</v>
      </c>
      <c r="K283" s="32"/>
      <c r="L283" s="29" t="s">
        <v>27</v>
      </c>
    </row>
    <row r="284" spans="1:12" s="12" customFormat="1" x14ac:dyDescent="0.2">
      <c r="A284" s="31"/>
      <c r="B284" s="29" t="s">
        <v>304</v>
      </c>
      <c r="C284" s="29"/>
      <c r="D284" s="29"/>
      <c r="E284" s="29"/>
      <c r="F284" s="30">
        <v>45443.615266203706</v>
      </c>
      <c r="G284" s="29">
        <v>278</v>
      </c>
      <c r="H284" s="29">
        <v>5.444</v>
      </c>
      <c r="I284" s="20" t="s">
        <v>7</v>
      </c>
      <c r="J284" s="20" t="s">
        <v>8</v>
      </c>
      <c r="K284" s="32"/>
      <c r="L284" s="29" t="s">
        <v>27</v>
      </c>
    </row>
    <row r="285" spans="1:12" s="12" customFormat="1" x14ac:dyDescent="0.2">
      <c r="A285" s="31"/>
      <c r="B285" s="29" t="s">
        <v>305</v>
      </c>
      <c r="C285" s="29"/>
      <c r="D285" s="29"/>
      <c r="E285" s="29"/>
      <c r="F285" s="30">
        <v>45443.618703703702</v>
      </c>
      <c r="G285" s="29">
        <v>187</v>
      </c>
      <c r="H285" s="29">
        <v>5.444</v>
      </c>
      <c r="I285" s="20" t="s">
        <v>7</v>
      </c>
      <c r="J285" s="20" t="s">
        <v>8</v>
      </c>
      <c r="K285" s="32"/>
      <c r="L285" s="29" t="s">
        <v>27</v>
      </c>
    </row>
    <row r="286" spans="1:12" s="12" customFormat="1" x14ac:dyDescent="0.2">
      <c r="A286" s="31"/>
      <c r="B286" s="29" t="s">
        <v>306</v>
      </c>
      <c r="C286" s="29"/>
      <c r="D286" s="29"/>
      <c r="E286" s="29"/>
      <c r="F286" s="30">
        <v>45443.625300925924</v>
      </c>
      <c r="G286" s="29">
        <v>149</v>
      </c>
      <c r="H286" s="29">
        <v>5.46</v>
      </c>
      <c r="I286" s="20" t="s">
        <v>7</v>
      </c>
      <c r="J286" s="20" t="s">
        <v>8</v>
      </c>
      <c r="K286" s="32"/>
      <c r="L286" s="29" t="s">
        <v>27</v>
      </c>
    </row>
    <row r="287" spans="1:12" s="12" customFormat="1" x14ac:dyDescent="0.2">
      <c r="A287" s="31"/>
      <c r="B287" s="29" t="s">
        <v>307</v>
      </c>
      <c r="C287" s="29"/>
      <c r="D287" s="29"/>
      <c r="E287" s="29"/>
      <c r="F287" s="30">
        <v>45443.628888888888</v>
      </c>
      <c r="G287" s="29">
        <v>943</v>
      </c>
      <c r="H287" s="29">
        <v>5.49</v>
      </c>
      <c r="I287" s="20" t="s">
        <v>7</v>
      </c>
      <c r="J287" s="20" t="s">
        <v>8</v>
      </c>
      <c r="K287" s="32"/>
      <c r="L287" s="29" t="s">
        <v>27</v>
      </c>
    </row>
    <row r="288" spans="1:12" s="12" customFormat="1" x14ac:dyDescent="0.2">
      <c r="A288" s="31"/>
      <c r="B288" s="29" t="s">
        <v>308</v>
      </c>
      <c r="C288" s="29"/>
      <c r="D288" s="29"/>
      <c r="E288" s="29"/>
      <c r="F288" s="30">
        <v>45443.628888888888</v>
      </c>
      <c r="G288" s="29">
        <v>52</v>
      </c>
      <c r="H288" s="29">
        <v>5.49</v>
      </c>
      <c r="I288" s="20" t="s">
        <v>7</v>
      </c>
      <c r="J288" s="20" t="s">
        <v>8</v>
      </c>
      <c r="K288" s="32"/>
      <c r="L288" s="29" t="s">
        <v>27</v>
      </c>
    </row>
    <row r="289" spans="1:12" s="12" customFormat="1" x14ac:dyDescent="0.2">
      <c r="A289" s="31"/>
      <c r="B289" s="29" t="s">
        <v>309</v>
      </c>
      <c r="C289" s="29"/>
      <c r="D289" s="29"/>
      <c r="E289" s="29"/>
      <c r="F289" s="30">
        <v>45443.629224537035</v>
      </c>
      <c r="G289" s="29">
        <v>5</v>
      </c>
      <c r="H289" s="29">
        <v>5.484</v>
      </c>
      <c r="I289" s="20" t="s">
        <v>7</v>
      </c>
      <c r="J289" s="20" t="s">
        <v>8</v>
      </c>
      <c r="K289" s="32"/>
      <c r="L289" s="29" t="s">
        <v>27</v>
      </c>
    </row>
    <row r="290" spans="1:12" s="12" customFormat="1" x14ac:dyDescent="0.2">
      <c r="A290" s="31"/>
      <c r="B290" s="29" t="s">
        <v>310</v>
      </c>
      <c r="C290" s="29"/>
      <c r="D290" s="29"/>
      <c r="E290" s="29"/>
      <c r="F290" s="30">
        <v>45443.633148148147</v>
      </c>
      <c r="G290" s="29">
        <v>196</v>
      </c>
      <c r="H290" s="29">
        <v>5.492</v>
      </c>
      <c r="I290" s="20" t="s">
        <v>7</v>
      </c>
      <c r="J290" s="20" t="s">
        <v>8</v>
      </c>
      <c r="K290" s="32"/>
      <c r="L290" s="29" t="s">
        <v>27</v>
      </c>
    </row>
    <row r="291" spans="1:12" s="12" customFormat="1" x14ac:dyDescent="0.2">
      <c r="A291" s="31"/>
      <c r="B291" s="29" t="s">
        <v>311</v>
      </c>
      <c r="C291" s="29"/>
      <c r="D291" s="29"/>
      <c r="E291" s="29"/>
      <c r="F291" s="30">
        <v>45443.633148148147</v>
      </c>
      <c r="G291" s="29">
        <v>671</v>
      </c>
      <c r="H291" s="29">
        <v>5.492</v>
      </c>
      <c r="I291" s="20" t="s">
        <v>7</v>
      </c>
      <c r="J291" s="20" t="s">
        <v>8</v>
      </c>
      <c r="K291" s="32"/>
      <c r="L291" s="29" t="s">
        <v>27</v>
      </c>
    </row>
    <row r="292" spans="1:12" s="12" customFormat="1" x14ac:dyDescent="0.2">
      <c r="A292" s="31"/>
      <c r="B292" s="29" t="s">
        <v>312</v>
      </c>
      <c r="C292" s="29"/>
      <c r="D292" s="29"/>
      <c r="E292" s="29"/>
      <c r="F292" s="30">
        <v>45443.635092592594</v>
      </c>
      <c r="G292" s="29">
        <v>106</v>
      </c>
      <c r="H292" s="29">
        <v>5.492</v>
      </c>
      <c r="I292" s="20" t="s">
        <v>7</v>
      </c>
      <c r="J292" s="20" t="s">
        <v>8</v>
      </c>
      <c r="K292" s="32"/>
      <c r="L292" s="29" t="s">
        <v>27</v>
      </c>
    </row>
    <row r="293" spans="1:12" s="12" customFormat="1" x14ac:dyDescent="0.2">
      <c r="A293" s="13" t="s">
        <v>32</v>
      </c>
      <c r="B293" s="9"/>
      <c r="C293" s="9"/>
      <c r="D293" s="9"/>
      <c r="E293" s="9"/>
      <c r="F293" s="10"/>
      <c r="G293" s="14">
        <f>SUM(G234:G292)</f>
        <v>18364</v>
      </c>
      <c r="H293" s="11">
        <v>5.4434699999999996</v>
      </c>
      <c r="I293" s="9" t="s">
        <v>7</v>
      </c>
      <c r="J293" s="9" t="s">
        <v>8</v>
      </c>
      <c r="K293" s="9"/>
      <c r="L293" s="9"/>
    </row>
    <row r="294" spans="1:12" s="22" customFormat="1" x14ac:dyDescent="0.2">
      <c r="A294" s="24"/>
      <c r="B294" s="25"/>
      <c r="C294" s="25"/>
      <c r="D294" s="25"/>
      <c r="E294" s="25"/>
      <c r="F294" s="26"/>
      <c r="G294" s="27"/>
      <c r="H294" s="28"/>
      <c r="I294" s="25"/>
      <c r="J294" s="25"/>
      <c r="K294" s="25"/>
      <c r="L294" s="25"/>
    </row>
    <row r="295" spans="1:12" s="22" customFormat="1" x14ac:dyDescent="0.2">
      <c r="A295" s="24"/>
      <c r="B295" s="25"/>
      <c r="C295" s="25"/>
      <c r="D295" s="25"/>
      <c r="E295" s="25"/>
      <c r="F295" s="26"/>
      <c r="G295" s="27"/>
      <c r="H295" s="28"/>
      <c r="I295" s="25"/>
      <c r="J295" s="25"/>
      <c r="K295" s="25"/>
      <c r="L295" s="25"/>
    </row>
    <row r="297" spans="1:12" ht="30.75" customHeight="1" x14ac:dyDescent="0.2">
      <c r="A297" s="38" t="s">
        <v>9</v>
      </c>
      <c r="B297" s="39"/>
      <c r="C297" s="39"/>
      <c r="D297" s="39"/>
      <c r="E297" s="39"/>
      <c r="F297" s="39"/>
      <c r="G297" s="39"/>
      <c r="H297" s="39"/>
      <c r="I297" s="40"/>
      <c r="J297" s="40"/>
      <c r="K297" s="40"/>
      <c r="L297" s="41"/>
    </row>
    <row r="298" spans="1:12" ht="89.25" x14ac:dyDescent="0.2">
      <c r="A298" s="1" t="s">
        <v>0</v>
      </c>
      <c r="B298" s="8" t="s">
        <v>15</v>
      </c>
      <c r="C298" s="8" t="s">
        <v>1</v>
      </c>
      <c r="D298" s="8" t="s">
        <v>2</v>
      </c>
      <c r="E298" s="8" t="s">
        <v>3</v>
      </c>
      <c r="F298" s="8" t="s">
        <v>16</v>
      </c>
      <c r="G298" s="8" t="s">
        <v>4</v>
      </c>
      <c r="H298" s="8" t="s">
        <v>17</v>
      </c>
      <c r="I298" s="8" t="s">
        <v>5</v>
      </c>
      <c r="J298" s="8" t="s">
        <v>6</v>
      </c>
      <c r="K298" s="8" t="s">
        <v>24</v>
      </c>
      <c r="L298" s="8" t="s">
        <v>18</v>
      </c>
    </row>
    <row r="299" spans="1:12" x14ac:dyDescent="0.2">
      <c r="A299" s="4"/>
      <c r="B299" s="3"/>
      <c r="C299" s="3"/>
      <c r="D299" s="3"/>
      <c r="E299" s="3"/>
      <c r="F299" s="5"/>
      <c r="G299" s="3"/>
      <c r="H299" s="5"/>
      <c r="I299" s="5"/>
      <c r="J299" s="5"/>
      <c r="K299" s="3"/>
      <c r="L299" s="3"/>
    </row>
    <row r="300" spans="1:12" x14ac:dyDescent="0.2">
      <c r="A300" s="4"/>
      <c r="B300" s="3"/>
      <c r="C300" s="3"/>
      <c r="D300" s="3"/>
      <c r="E300" s="3"/>
      <c r="F300" s="5"/>
      <c r="G300" s="3"/>
      <c r="H300" s="5"/>
      <c r="I300" s="5"/>
      <c r="J300" s="5"/>
      <c r="K300" s="3"/>
      <c r="L300" s="3"/>
    </row>
    <row r="301" spans="1:12" x14ac:dyDescent="0.2">
      <c r="A301" s="4"/>
      <c r="B301" s="3"/>
      <c r="C301" s="3"/>
      <c r="D301" s="3"/>
      <c r="E301" s="3"/>
      <c r="F301" s="5"/>
      <c r="G301" s="3"/>
      <c r="H301" s="5"/>
      <c r="I301" s="5"/>
      <c r="J301" s="5"/>
      <c r="K301" s="3"/>
      <c r="L301" s="3"/>
    </row>
  </sheetData>
  <mergeCells count="2">
    <mergeCell ref="A1:L1"/>
    <mergeCell ref="A297:L297"/>
  </mergeCells>
  <phoneticPr fontId="35" type="noConversion"/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2024-06-03T06:35:51Z</dcterms:modified>
</cp:coreProperties>
</file>