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N:\Group\IR\Austausch\Aktienrückkauf 2022\06.06 - 10.06.2022\"/>
    </mc:Choice>
  </mc:AlternateContent>
  <bookViews>
    <workbookView xWindow="-120" yWindow="-120" windowWidth="29040" windowHeight="15840"/>
  </bookViews>
  <sheets>
    <sheet name="Weekly summary" sheetId="1" r:id="rId1"/>
    <sheet name="Daily summary" sheetId="2" r:id="rId2"/>
    <sheet name="06.06.2022" sheetId="11" r:id="rId3"/>
    <sheet name="07.06.2022" sheetId="12" r:id="rId4"/>
    <sheet name="08.06.2022" sheetId="13" r:id="rId5"/>
    <sheet name="09.06.2022" sheetId="14" r:id="rId6"/>
    <sheet name="10.06.2022" sheetId="19" r:id="rId7"/>
    <sheet name="Bafin" sheetId="20"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1" l="1"/>
  <c r="B11" i="2" l="1"/>
  <c r="C7" i="19" l="1"/>
  <c r="D7" i="2" l="1"/>
  <c r="D8" i="2"/>
  <c r="D9" i="2"/>
  <c r="D10" i="2"/>
  <c r="D6" i="2"/>
  <c r="B19" i="1" l="1"/>
  <c r="D11" i="2"/>
  <c r="D6" i="1" l="1"/>
  <c r="D19" i="1" s="1"/>
  <c r="C19" i="1" s="1"/>
  <c r="C11" i="2"/>
  <c r="C6" i="1" s="1"/>
</calcChain>
</file>

<file path=xl/sharedStrings.xml><?xml version="1.0" encoding="utf-8"?>
<sst xmlns="http://schemas.openxmlformats.org/spreadsheetml/2006/main" count="1695" uniqueCount="380">
  <si>
    <t>Date</t>
  </si>
  <si>
    <t>Number of Shares Purchased</t>
  </si>
  <si>
    <t>Total</t>
  </si>
  <si>
    <t>18.03.2022 - 25.03.2022</t>
  </si>
  <si>
    <t>ISIN: DE000A2NBX80</t>
  </si>
  <si>
    <t>Share Buyback 2022</t>
  </si>
  <si>
    <t>Volume Weighted Average Price 
(in EUR)</t>
  </si>
  <si>
    <t>Purchased Volume 
(in EUR)</t>
  </si>
  <si>
    <t>Details</t>
  </si>
  <si>
    <t>Average Price 
(in EUR)</t>
  </si>
  <si>
    <t>28.03.2022 - 01.04.2022</t>
  </si>
  <si>
    <t>Instone Real Estate Group SE</t>
  </si>
  <si>
    <t>04.04.2022 - 08.04.2022</t>
  </si>
  <si>
    <t>11.04.2022 - 14.04.2022</t>
  </si>
  <si>
    <t>19.04.2022  - 22.04.2022</t>
  </si>
  <si>
    <t>25.04.2022 - 29.04.2022</t>
  </si>
  <si>
    <t>02.05.2022 - 06.05.2022</t>
  </si>
  <si>
    <t>09.05.2022 - 13.05.2022</t>
  </si>
  <si>
    <t>16.05.2022 - 20.05.2022</t>
  </si>
  <si>
    <t>23.05.2022 - 27.05.2022</t>
  </si>
  <si>
    <t>30.05.2022 - 03.06.2022</t>
  </si>
  <si>
    <t>Ausstehendes Grundkapital</t>
  </si>
  <si>
    <t>Gesamt</t>
  </si>
  <si>
    <t>Details zum Aktienrückkauf der CompuGroup Medical SE &amp; Co KGaA</t>
  </si>
  <si>
    <t>Instone Real Estate Group SE - Share Buyback, daily details</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</si>
  <si>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</si>
  <si>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</si>
  <si>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</si>
  <si>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</si>
  <si>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</si>
  <si>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</si>
  <si>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</si>
  <si>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</si>
  <si>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</si>
  <si>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</si>
  <si>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</si>
  <si>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Anzahl zurückgekaufter Aktien</t>
  </si>
  <si>
    <t>Kaufpreis je Transaktion; Gesamtpreis entspricht dem volumengewichteten Durchschnittspreis</t>
  </si>
  <si>
    <t>Währung</t>
  </si>
  <si>
    <t>Handelsplatz</t>
  </si>
  <si>
    <t>EUR</t>
  </si>
  <si>
    <t>Xetra</t>
  </si>
  <si>
    <t>XETA</t>
  </si>
  <si>
    <t>ALGOID/6661</t>
  </si>
  <si>
    <t>184</t>
  </si>
  <si>
    <t>100</t>
  </si>
  <si>
    <t>328</t>
  </si>
  <si>
    <t>300</t>
  </si>
  <si>
    <t>355</t>
  </si>
  <si>
    <t>20</t>
  </si>
  <si>
    <t>77</t>
  </si>
  <si>
    <t>159</t>
  </si>
  <si>
    <t>534</t>
  </si>
  <si>
    <t>NATIONALID/FR19640221JEANCFABRE</t>
  </si>
  <si>
    <t>89</t>
  </si>
  <si>
    <t>190</t>
  </si>
  <si>
    <t>222</t>
  </si>
  <si>
    <t>55</t>
  </si>
  <si>
    <t>22</t>
  </si>
  <si>
    <t>178</t>
  </si>
  <si>
    <t>361</t>
  </si>
  <si>
    <t>338</t>
  </si>
  <si>
    <t>102</t>
  </si>
  <si>
    <t>172</t>
  </si>
  <si>
    <t>DAVY</t>
  </si>
  <si>
    <t>NEWO</t>
  </si>
  <si>
    <t>12.12</t>
  </si>
  <si>
    <t>BUYI</t>
  </si>
  <si>
    <t>REME</t>
  </si>
  <si>
    <t>12.16</t>
  </si>
  <si>
    <t>PARF</t>
  </si>
  <si>
    <t>FILL</t>
  </si>
  <si>
    <t>0</t>
  </si>
  <si>
    <t>261</t>
  </si>
  <si>
    <t>CAME</t>
  </si>
  <si>
    <t>258</t>
  </si>
  <si>
    <t>283</t>
  </si>
  <si>
    <t>IOCV</t>
  </si>
  <si>
    <t>EXPI</t>
  </si>
  <si>
    <t>247</t>
  </si>
  <si>
    <t>431</t>
  </si>
  <si>
    <t>464</t>
  </si>
  <si>
    <t>127</t>
  </si>
  <si>
    <t>337</t>
  </si>
  <si>
    <t>421</t>
  </si>
  <si>
    <t>1702</t>
  </si>
  <si>
    <t>282</t>
  </si>
  <si>
    <t>509</t>
  </si>
  <si>
    <t>10-JUNE-22 07.04.33.054000000</t>
  </si>
  <si>
    <t>10-JUNE-22 07.06.23.781000000</t>
  </si>
  <si>
    <t>10-JUNE-22 07.18.45.508000000</t>
  </si>
  <si>
    <t>10-JUNE-22 07.20.38.629000000</t>
  </si>
  <si>
    <t>10-JUNE-22 07.20.43.685000000</t>
  </si>
  <si>
    <t>10-JUNE-22 07.20.43.686000000</t>
  </si>
  <si>
    <t>10-JUNE-22 07.31.18.677000000</t>
  </si>
  <si>
    <t>10-JUNE-22 07.31.24.604000000</t>
  </si>
  <si>
    <t>10-JUNE-22 07.31.30.553000000</t>
  </si>
  <si>
    <t>10-JUNE-22 07.31.40.608000000</t>
  </si>
  <si>
    <t>10-JUNE-22 07.31.57.842000000</t>
  </si>
  <si>
    <t>10-JUNE-22 07.34.50.317000000</t>
  </si>
  <si>
    <t>10-JUNE-22 07.40.05.778000000</t>
  </si>
  <si>
    <t>10-JUNE-22 07.42.39.423000000</t>
  </si>
  <si>
    <t>10-JUNE-22 07.42.39.428000000</t>
  </si>
  <si>
    <t>10-JUNE-22 07.42.39.433000000</t>
  </si>
  <si>
    <t>10-JUNE-22 07.42.39.476000000</t>
  </si>
  <si>
    <t>10-JUNE-22 07.44.30.628000000</t>
  </si>
  <si>
    <t>10-JUNE-22 07.44.30.629000000</t>
  </si>
  <si>
    <t>10-JUNE-22 07.44.30.665000000</t>
  </si>
  <si>
    <t>10-JUNE-22 07.44.40.755000000</t>
  </si>
  <si>
    <t>10-JUNE-22 09.11.03.720000000</t>
  </si>
  <si>
    <t>10-JUNE-22 09.13.15.668000000</t>
  </si>
  <si>
    <t>10-JUNE-22 09.20.48.739000000</t>
  </si>
  <si>
    <t>10-JUNE-22 09.20.48.777000000</t>
  </si>
  <si>
    <t>10-JUNE-22 09.20.59.333000000</t>
  </si>
  <si>
    <t>10-JUNE-22 09.22.08.500000000</t>
  </si>
  <si>
    <t>10-JUNE-22 09.22.08.501000000</t>
  </si>
  <si>
    <t>10-JUNE-22 09.22.08.502000000</t>
  </si>
  <si>
    <t>10-JUNE-22 09.22.08.613000000</t>
  </si>
  <si>
    <t>10-JUNE-22 09.37.04.134000000</t>
  </si>
  <si>
    <t>10-JUNE-22 09.38.25.015000000</t>
  </si>
  <si>
    <t>10-JUNE-22 09.38.25.028000000</t>
  </si>
  <si>
    <t>10-JUNE-22 10.03.03.616000000</t>
  </si>
  <si>
    <r>
      <rPr>
        <b/>
        <sz val="10"/>
        <color theme="1"/>
        <rFont val="Arial Narrow"/>
        <family val="2"/>
      </rPr>
      <t xml:space="preserve">Each transaction relating to the buy-back programme in shares of Instone Real Estate Group SE with ISIN DE000A2NBX80 by Kepler Cheuvreux SA according to Art. 5 sec. 3 MAR in conjunction with Art. 26 sec. 1, 2 and 3 MiFiR </t>
    </r>
    <r>
      <rPr>
        <b/>
        <sz val="10"/>
        <color rgb="FFFF0000"/>
        <rFont val="Arial Narrow"/>
        <family val="2"/>
      </rPr>
      <t>In red colour are the fields according to Table 2 of Annex I of Del. Regulation (EU) 2017/590; alternatively you may report the complete set of data with all 65 fields</t>
    </r>
  </si>
  <si>
    <r>
      <rPr>
        <b/>
        <sz val="10"/>
        <color theme="1"/>
        <rFont val="Arial Narrow"/>
        <family val="2"/>
      </rPr>
      <t>Trading venue transaction identification code</t>
    </r>
    <r>
      <rPr>
        <b/>
        <sz val="10"/>
        <color rgb="FFFF0000"/>
        <rFont val="Arial Narrow"/>
        <family val="2"/>
      </rPr>
      <t xml:space="preserve"> according to field 3</t>
    </r>
  </si>
  <si>
    <r>
      <rPr>
        <b/>
        <sz val="10"/>
        <color theme="1"/>
        <rFont val="Arial Narrow"/>
        <family val="2"/>
      </rPr>
      <t>Buy decision maker � First Name(s)</t>
    </r>
    <r>
      <rPr>
        <b/>
        <sz val="10"/>
        <color rgb="FFFF0000"/>
        <rFont val="Arial Narrow"/>
        <family val="2"/>
      </rPr>
      <t xml:space="preserve"> according to field 13</t>
    </r>
  </si>
  <si>
    <r>
      <rPr>
        <b/>
        <sz val="10"/>
        <color theme="1"/>
        <rFont val="Arial Narrow"/>
        <family val="2"/>
      </rPr>
      <t>Buy decision maker � Surname(s)</t>
    </r>
    <r>
      <rPr>
        <b/>
        <sz val="10"/>
        <color rgb="FFFF0000"/>
        <rFont val="Arial Narrow"/>
        <family val="2"/>
      </rPr>
      <t xml:space="preserve"> according to field 14</t>
    </r>
  </si>
  <si>
    <r>
      <rPr>
        <b/>
        <sz val="10"/>
        <color theme="1"/>
        <rFont val="Arial Narrow"/>
        <family val="2"/>
      </rPr>
      <t>Buy decision maker � Date of birth</t>
    </r>
    <r>
      <rPr>
        <b/>
        <sz val="10"/>
        <color rgb="FFFF0000"/>
        <rFont val="Arial Narrow"/>
        <family val="2"/>
      </rPr>
      <t xml:space="preserve"> according to field 15</t>
    </r>
  </si>
  <si>
    <r>
      <rPr>
        <b/>
        <sz val="10"/>
        <color theme="1"/>
        <rFont val="Arial Narrow"/>
        <family val="2"/>
      </rPr>
      <t>Trading date time</t>
    </r>
    <r>
      <rPr>
        <b/>
        <sz val="10"/>
        <color rgb="FFFF0000"/>
        <rFont val="Arial Narrow"/>
        <family val="2"/>
      </rPr>
      <t xml:space="preserve"> according to field 28</t>
    </r>
  </si>
  <si>
    <r>
      <rPr>
        <b/>
        <sz val="10"/>
        <color theme="1"/>
        <rFont val="Arial Narrow"/>
        <family val="2"/>
      </rPr>
      <t>Quantity</t>
    </r>
    <r>
      <rPr>
        <b/>
        <sz val="10"/>
        <color rgb="FFFF0000"/>
        <rFont val="Arial Narrow"/>
        <family val="2"/>
      </rPr>
      <t xml:space="preserve"> according to field 30</t>
    </r>
  </si>
  <si>
    <r>
      <rPr>
        <b/>
        <sz val="10"/>
        <color theme="1"/>
        <rFont val="Arial Narrow"/>
        <family val="2"/>
      </rPr>
      <t>Price</t>
    </r>
    <r>
      <rPr>
        <b/>
        <sz val="10"/>
        <color rgb="FFFF0000"/>
        <rFont val="Arial Narrow"/>
        <family val="2"/>
      </rPr>
      <t xml:space="preserve"> according to field 33</t>
    </r>
  </si>
  <si>
    <r>
      <rPr>
        <b/>
        <sz val="10"/>
        <color theme="1"/>
        <rFont val="Arial Narrow"/>
        <family val="2"/>
      </rPr>
      <t>Price Currency</t>
    </r>
    <r>
      <rPr>
        <b/>
        <sz val="10"/>
        <color rgb="FFFF0000"/>
        <rFont val="Arial Narrow"/>
        <family val="2"/>
      </rPr>
      <t xml:space="preserve"> according to field 34</t>
    </r>
  </si>
  <si>
    <r>
      <rPr>
        <b/>
        <sz val="10"/>
        <color theme="1"/>
        <rFont val="Arial Narrow"/>
        <family val="2"/>
      </rPr>
      <t>Venue</t>
    </r>
    <r>
      <rPr>
        <b/>
        <sz val="10"/>
        <color rgb="FFFF0000"/>
        <rFont val="Arial Narrow"/>
        <family val="2"/>
      </rPr>
      <t xml:space="preserve"> according to field 36</t>
    </r>
  </si>
  <si>
    <r>
      <rPr>
        <b/>
        <sz val="10"/>
        <color theme="1"/>
        <rFont val="Arial Narrow"/>
        <family val="2"/>
      </rPr>
      <t>Investment decision within firm [incl. algorithms if used]</t>
    </r>
    <r>
      <rPr>
        <b/>
        <sz val="10"/>
        <color rgb="FFFF0000"/>
        <rFont val="Arial Narrow"/>
        <family val="2"/>
      </rPr>
      <t xml:space="preserve"> according to field 57</t>
    </r>
  </si>
  <si>
    <r>
      <rPr>
        <b/>
        <sz val="10"/>
        <color theme="1"/>
        <rFont val="Arial Narrow"/>
        <family val="2"/>
      </rPr>
      <t>Execution within firm [incl. algorithms if used]</t>
    </r>
    <r>
      <rPr>
        <b/>
        <sz val="10"/>
        <color rgb="FFFF0000"/>
        <rFont val="Arial Narrow"/>
        <family val="2"/>
      </rPr>
      <t xml:space="preserve"> according to field 59</t>
    </r>
  </si>
  <si>
    <t>1654844673054261278</t>
  </si>
  <si>
    <t>2022-06-10T07:04:33.054261Z</t>
  </si>
  <si>
    <t>671</t>
  </si>
  <si>
    <t>1654844783781934172</t>
  </si>
  <si>
    <t>2022-06-10T07:06:23.781934Z</t>
  </si>
  <si>
    <t>12.1</t>
  </si>
  <si>
    <t>1654845525508914489</t>
  </si>
  <si>
    <t>2022-06-10T07:18:45.508914Z</t>
  </si>
  <si>
    <t>1654845525508981553</t>
  </si>
  <si>
    <t>2022-06-10T07:18:45.508981Z</t>
  </si>
  <si>
    <t>1654845638629846629</t>
  </si>
  <si>
    <t>2022-06-10T07:20:38.629846Z</t>
  </si>
  <si>
    <t>387</t>
  </si>
  <si>
    <t>12.08</t>
  </si>
  <si>
    <t>1654845643685757033</t>
  </si>
  <si>
    <t>2022-06-10T07:20:43.685757Z</t>
  </si>
  <si>
    <t>7</t>
  </si>
  <si>
    <t>1654845643686241244</t>
  </si>
  <si>
    <t>2022-06-10T07:20:43.686241Z</t>
  </si>
  <si>
    <t>70</t>
  </si>
  <si>
    <t>1654846278677607035</t>
  </si>
  <si>
    <t>2022-06-10T07:31:18.677607Z</t>
  </si>
  <si>
    <t>24</t>
  </si>
  <si>
    <t>12.02</t>
  </si>
  <si>
    <t>1654846284604051601</t>
  </si>
  <si>
    <t>2022-06-10T07:31:24.604051Z</t>
  </si>
  <si>
    <t>1654846290553864905</t>
  </si>
  <si>
    <t>2022-06-10T07:31:30.553864Z</t>
  </si>
  <si>
    <t>1654846300608725281</t>
  </si>
  <si>
    <t>2022-06-10T07:31:40.608725Z</t>
  </si>
  <si>
    <t>23</t>
  </si>
  <si>
    <t>1654846317842841344</t>
  </si>
  <si>
    <t>2022-06-10T07:31:57.842841Z</t>
  </si>
  <si>
    <t>1654846490317113418</t>
  </si>
  <si>
    <t>2022-06-10T07:34:50.317113Z</t>
  </si>
  <si>
    <t>255</t>
  </si>
  <si>
    <t>11.96</t>
  </si>
  <si>
    <t>1654846805778551241</t>
  </si>
  <si>
    <t>2022-06-10T07:40:05.778551Z</t>
  </si>
  <si>
    <t>1107</t>
  </si>
  <si>
    <t>11.86</t>
  </si>
  <si>
    <t>1654846805778631060</t>
  </si>
  <si>
    <t>2022-06-10T07:40:05.778631Z</t>
  </si>
  <si>
    <t>893</t>
  </si>
  <si>
    <t>1654846959423504099</t>
  </si>
  <si>
    <t>2022-06-10T07:42:39.423504Z</t>
  </si>
  <si>
    <t>211</t>
  </si>
  <si>
    <t>1654846959423560886</t>
  </si>
  <si>
    <t>2022-06-10T07:42:39.423560Z</t>
  </si>
  <si>
    <t>185</t>
  </si>
  <si>
    <t>1654846959428238327</t>
  </si>
  <si>
    <t>2022-06-10T07:42:39.428238Z</t>
  </si>
  <si>
    <t>1654846959428457566</t>
  </si>
  <si>
    <t>2022-06-10T07:42:39.428457Z</t>
  </si>
  <si>
    <t>1654846959428501589</t>
  </si>
  <si>
    <t>2022-06-10T07:42:39.428501Z</t>
  </si>
  <si>
    <t>284</t>
  </si>
  <si>
    <t>1654846959428666774</t>
  </si>
  <si>
    <t>2022-06-10T07:42:39.428666Z</t>
  </si>
  <si>
    <t>911</t>
  </si>
  <si>
    <t>1654846959428707502</t>
  </si>
  <si>
    <t>2022-06-10T07:42:39.428707Z</t>
  </si>
  <si>
    <t>1654846959428722315</t>
  </si>
  <si>
    <t>2022-06-10T07:42:39.428722Z</t>
  </si>
  <si>
    <t>59</t>
  </si>
  <si>
    <t>1654846959428733311</t>
  </si>
  <si>
    <t>2022-06-10T07:42:39.428733Z</t>
  </si>
  <si>
    <t>1654846959433010404</t>
  </si>
  <si>
    <t>2022-06-10T07:42:39.433010Z</t>
  </si>
  <si>
    <t>150</t>
  </si>
  <si>
    <t>1654846959433054405</t>
  </si>
  <si>
    <t>2022-06-10T07:42:39.433054Z</t>
  </si>
  <si>
    <t>1654846959476063372</t>
  </si>
  <si>
    <t>2022-06-10T07:42:39.476063Z</t>
  </si>
  <si>
    <t>601</t>
  </si>
  <si>
    <t>1654847070628867602</t>
  </si>
  <si>
    <t>2022-06-10T07:44:30.628867Z</t>
  </si>
  <si>
    <t>181</t>
  </si>
  <si>
    <t>1654847070629456983</t>
  </si>
  <si>
    <t>2022-06-10T07:44:30.629456Z</t>
  </si>
  <si>
    <t>1654847070665633536</t>
  </si>
  <si>
    <t>2022-06-10T07:44:30.665633Z</t>
  </si>
  <si>
    <t>156</t>
  </si>
  <si>
    <t>1654847080755062418</t>
  </si>
  <si>
    <t>2022-06-10T07:44:40.755062Z</t>
  </si>
  <si>
    <t>137</t>
  </si>
  <si>
    <t>1654847080755106931</t>
  </si>
  <si>
    <t>2022-06-10T07:44:40.755106Z</t>
  </si>
  <si>
    <t>335</t>
  </si>
  <si>
    <t>1654852263720849789</t>
  </si>
  <si>
    <t>2022-06-10T09:11:03.720849Z</t>
  </si>
  <si>
    <t>11.88</t>
  </si>
  <si>
    <t>ALGOID/6664</t>
  </si>
  <si>
    <t>1654852395668058968</t>
  </si>
  <si>
    <t>2022-06-10T09:13:15.668058Z</t>
  </si>
  <si>
    <t>1654852848739836908</t>
  </si>
  <si>
    <t>2022-06-10T09:20:48.739836Z</t>
  </si>
  <si>
    <t>101</t>
  </si>
  <si>
    <t>11.9</t>
  </si>
  <si>
    <t>1654852848739884162</t>
  </si>
  <si>
    <t>2022-06-10T09:20:48.739884Z</t>
  </si>
  <si>
    <t>1654852848777131459</t>
  </si>
  <si>
    <t>2022-06-10T09:20:48.777131Z</t>
  </si>
  <si>
    <t>115</t>
  </si>
  <si>
    <t>1654852859333433142</t>
  </si>
  <si>
    <t>2022-06-10T09:20:59.333433Z</t>
  </si>
  <si>
    <t>585</t>
  </si>
  <si>
    <t>1654852928500387398</t>
  </si>
  <si>
    <t>2022-06-10T09:22:08.500387Z</t>
  </si>
  <si>
    <t>60</t>
  </si>
  <si>
    <t>1654852928500452954</t>
  </si>
  <si>
    <t>2022-06-10T09:22:08.500452Z</t>
  </si>
  <si>
    <t>1654852928500495355</t>
  </si>
  <si>
    <t>2022-06-10T09:22:08.500495Z</t>
  </si>
  <si>
    <t>1654852928500511887</t>
  </si>
  <si>
    <t>2022-06-10T09:22:08.500511Z</t>
  </si>
  <si>
    <t>1654852928500540479</t>
  </si>
  <si>
    <t>2022-06-10T09:22:08.500540Z</t>
  </si>
  <si>
    <t>1654852928501074583</t>
  </si>
  <si>
    <t>2022-06-10T09:22:08.501074Z</t>
  </si>
  <si>
    <t>176</t>
  </si>
  <si>
    <t>1654852928501114942</t>
  </si>
  <si>
    <t>2022-06-10T09:22:08.501114Z</t>
  </si>
  <si>
    <t>1654852928502792332</t>
  </si>
  <si>
    <t>2022-06-10T09:22:08.502792Z</t>
  </si>
  <si>
    <t>1654852928502831593</t>
  </si>
  <si>
    <t>2022-06-10T09:22:08.502831Z</t>
  </si>
  <si>
    <t>163</t>
  </si>
  <si>
    <t>1654852928613181510</t>
  </si>
  <si>
    <t>2022-06-10T09:22:08.613181Z</t>
  </si>
  <si>
    <t>128</t>
  </si>
  <si>
    <t>1654853824134697129</t>
  </si>
  <si>
    <t>2022-06-10T09:37:04.134697Z</t>
  </si>
  <si>
    <t>777</t>
  </si>
  <si>
    <t>12</t>
  </si>
  <si>
    <t>1654853905015671025</t>
  </si>
  <si>
    <t>2022-06-10T09:38:25.015671Z</t>
  </si>
  <si>
    <t>959</t>
  </si>
  <si>
    <t>1654853905028709463</t>
  </si>
  <si>
    <t>2022-06-10T09:38:25.028709Z</t>
  </si>
  <si>
    <t>333</t>
  </si>
  <si>
    <t>1654855383616618865</t>
  </si>
  <si>
    <t>2022-06-10T10:03:03.616618Z</t>
  </si>
  <si>
    <t>NATIONALID/FR19910220PETERSCHAE</t>
  </si>
  <si>
    <t>aggregation 2022.06.10 XETA</t>
  </si>
  <si>
    <r>
      <rPr>
        <b/>
        <sz val="10"/>
        <color theme="1"/>
        <rFont val="Arial Narrow"/>
        <family val="2"/>
      </rPr>
      <t xml:space="preserve">Each order relating to the buy-back programme above according to Art. 5 sec. 3 MAR in conjunction with Art. 25 sec. 1 and 2 MiFiR </t>
    </r>
    <r>
      <rPr>
        <b/>
        <sz val="10"/>
        <color rgb="FFFF0000"/>
        <rFont val="Arial Narrow"/>
        <family val="2"/>
      </rPr>
      <t xml:space="preserve">In red colour are the fields according to Table 2 of the Annex  of Del. Regulation (EU) 2017/580; alternatively you may report the complete set of data with all 51 fields  </t>
    </r>
  </si>
  <si>
    <r>
      <rPr>
        <b/>
        <sz val="10"/>
        <color theme="1"/>
        <rFont val="Arial Narrow"/>
        <family val="2"/>
      </rPr>
      <t>Date and Time</t>
    </r>
    <r>
      <rPr>
        <b/>
        <sz val="10"/>
        <color rgb="FFFF0000"/>
        <rFont val="Arial Narrow"/>
        <family val="2"/>
      </rPr>
      <t xml:space="preserve"> according to field 9</t>
    </r>
  </si>
  <si>
    <r>
      <rPr>
        <b/>
        <sz val="10"/>
        <color theme="1"/>
        <rFont val="Arial Narrow"/>
        <family val="2"/>
      </rPr>
      <t>Validity period</t>
    </r>
    <r>
      <rPr>
        <b/>
        <sz val="10"/>
        <color rgb="FFFF0000"/>
        <rFont val="Arial Narrow"/>
        <family val="2"/>
      </rPr>
      <t xml:space="preserve"> according to field 10</t>
    </r>
  </si>
  <si>
    <r>
      <rPr>
        <b/>
        <sz val="10"/>
        <color theme="1"/>
        <rFont val="Arial Narrow"/>
        <family val="2"/>
      </rPr>
      <t>Validity period and time</t>
    </r>
    <r>
      <rPr>
        <b/>
        <sz val="10"/>
        <color rgb="FFFF0000"/>
        <rFont val="Arial Narrow"/>
        <family val="2"/>
      </rPr>
      <t xml:space="preserve"> according to field 12</t>
    </r>
  </si>
  <si>
    <r>
      <rPr>
        <b/>
        <sz val="10"/>
        <color theme="1"/>
        <rFont val="Arial Narrow"/>
        <family val="2"/>
      </rPr>
      <t>Segment MIC code</t>
    </r>
    <r>
      <rPr>
        <b/>
        <sz val="10"/>
        <color rgb="FFFF0000"/>
        <rFont val="Arial Narrow"/>
        <family val="2"/>
      </rPr>
      <t xml:space="preserve"> according to field 16</t>
    </r>
  </si>
  <si>
    <r>
      <rPr>
        <b/>
        <sz val="10"/>
        <color theme="1"/>
        <rFont val="Arial Narrow"/>
        <family val="2"/>
      </rPr>
      <t>New order, order modification, order cancellation, order rejections, partial or full execution</t>
    </r>
    <r>
      <rPr>
        <b/>
        <sz val="10"/>
        <color rgb="FFFF0000"/>
        <rFont val="Arial Narrow"/>
        <family val="2"/>
      </rPr>
      <t xml:space="preserve"> according to field 21</t>
    </r>
  </si>
  <si>
    <r>
      <rPr>
        <b/>
        <sz val="10"/>
        <color theme="1"/>
        <rFont val="Arial Narrow"/>
        <family val="2"/>
      </rPr>
      <t>Limit price</t>
    </r>
    <r>
      <rPr>
        <b/>
        <sz val="10"/>
        <color rgb="FFFF0000"/>
        <rFont val="Arial Narrow"/>
        <family val="2"/>
      </rPr>
      <t xml:space="preserve"> according to field 24</t>
    </r>
  </si>
  <si>
    <r>
      <rPr>
        <b/>
        <sz val="10"/>
        <color theme="1"/>
        <rFont val="Arial Narrow"/>
        <family val="2"/>
      </rPr>
      <t>Transaction price</t>
    </r>
    <r>
      <rPr>
        <b/>
        <sz val="10"/>
        <color rgb="FFFF0000"/>
        <rFont val="Arial Narrow"/>
        <family val="2"/>
      </rPr>
      <t xml:space="preserve"> according to field 28</t>
    </r>
  </si>
  <si>
    <r>
      <rPr>
        <b/>
        <sz val="10"/>
        <color theme="1"/>
        <rFont val="Arial Narrow"/>
        <family val="2"/>
      </rPr>
      <t>Price Currency</t>
    </r>
    <r>
      <rPr>
        <b/>
        <sz val="10"/>
        <color rgb="FFFF0000"/>
        <rFont val="Arial Narrow"/>
        <family val="2"/>
      </rPr>
      <t xml:space="preserve"> according to field 29</t>
    </r>
  </si>
  <si>
    <r>
      <rPr>
        <b/>
        <sz val="10"/>
        <color theme="1"/>
        <rFont val="Arial Narrow"/>
        <family val="2"/>
      </rPr>
      <t>Buy-sell indicator</t>
    </r>
    <r>
      <rPr>
        <b/>
        <sz val="10"/>
        <color rgb="FFFF0000"/>
        <rFont val="Arial Narrow"/>
        <family val="2"/>
      </rPr>
      <t xml:space="preserve"> according to field 32</t>
    </r>
  </si>
  <si>
    <r>
      <rPr>
        <b/>
        <sz val="10"/>
        <color theme="1"/>
        <rFont val="Arial Narrow"/>
        <family val="2"/>
      </rPr>
      <t>Initial quantity</t>
    </r>
    <r>
      <rPr>
        <b/>
        <sz val="10"/>
        <color rgb="FFFF0000"/>
        <rFont val="Arial Narrow"/>
        <family val="2"/>
      </rPr>
      <t xml:space="preserve"> according to field 36</t>
    </r>
  </si>
  <si>
    <r>
      <rPr>
        <b/>
        <sz val="10"/>
        <color theme="1"/>
        <rFont val="Arial Narrow"/>
        <family val="2"/>
      </rPr>
      <t>Remaining quantity including hidden</t>
    </r>
    <r>
      <rPr>
        <b/>
        <sz val="10"/>
        <color rgb="FFFF0000"/>
        <rFont val="Arial Narrow"/>
        <family val="2"/>
      </rPr>
      <t xml:space="preserve"> according to field 37</t>
    </r>
  </si>
  <si>
    <r>
      <rPr>
        <b/>
        <sz val="10"/>
        <color theme="1"/>
        <rFont val="Arial Narrow"/>
        <family val="2"/>
      </rPr>
      <t>Trading venue transaction identification code</t>
    </r>
    <r>
      <rPr>
        <b/>
        <sz val="10"/>
        <color rgb="FFFF0000"/>
        <rFont val="Arial Narrow"/>
        <family val="2"/>
      </rPr>
      <t xml:space="preserve"> according to field 48</t>
    </r>
  </si>
  <si>
    <t>2022-06-10T07:00:23.580796Z</t>
  </si>
  <si>
    <t>2022-06-10T15:45:00Z</t>
  </si>
  <si>
    <t>5400000062_0_9bj6k</t>
  </si>
  <si>
    <t>2022-06-10T07:02:11.581914Z</t>
  </si>
  <si>
    <t>2022-06-10T07:05:34.576523Z</t>
  </si>
  <si>
    <t>12.06</t>
  </si>
  <si>
    <t>5400000233_0_9bj6k</t>
  </si>
  <si>
    <t>2022-06-10T07:05:49.576941Z</t>
  </si>
  <si>
    <t>2022-06-10T07:05:51.576633Z</t>
  </si>
  <si>
    <t>5400000245_0_9bj6k</t>
  </si>
  <si>
    <t>2022-06-10T07:07:50.093193Z</t>
  </si>
  <si>
    <t>6000</t>
  </si>
  <si>
    <t>OD_6uS2r34-00</t>
  </si>
  <si>
    <t>2022-06-10T07:09:23.580711Z</t>
  </si>
  <si>
    <t>5400000370_0_9bj6k</t>
  </si>
  <si>
    <t>2022-06-10T07:13:24.596349Z</t>
  </si>
  <si>
    <t>12.04</t>
  </si>
  <si>
    <t>5400000586_0_9bj6k</t>
  </si>
  <si>
    <t>2022-06-10T07:13:24.596770Z</t>
  </si>
  <si>
    <t>2022-06-10T07:15:35.582132Z</t>
  </si>
  <si>
    <t>660</t>
  </si>
  <si>
    <t>2022-06-10T07:16:14.584804Z</t>
  </si>
  <si>
    <t>374</t>
  </si>
  <si>
    <t>2022-06-10T07:18:45.578064Z</t>
  </si>
  <si>
    <t>5400000753_0_9bj6k</t>
  </si>
  <si>
    <t>2022-06-10T07:24:01.577863Z</t>
  </si>
  <si>
    <t>5400000981_0_9bj6k</t>
  </si>
  <si>
    <t>2022-06-10T07:28:01.588057Z</t>
  </si>
  <si>
    <t>5400001105_0_9bj6k</t>
  </si>
  <si>
    <t>2022-06-10T07:28:01.588459Z</t>
  </si>
  <si>
    <t>407</t>
  </si>
  <si>
    <t>383</t>
  </si>
  <si>
    <t>2022-06-10T07:33:53.582758Z</t>
  </si>
  <si>
    <t>5400001318_0_9bj6k</t>
  </si>
  <si>
    <t>4893</t>
  </si>
  <si>
    <t>4000</t>
  </si>
  <si>
    <t>3789</t>
  </si>
  <si>
    <t>3604</t>
  </si>
  <si>
    <t>3584</t>
  </si>
  <si>
    <t>3284</t>
  </si>
  <si>
    <t>3000</t>
  </si>
  <si>
    <t>2089</t>
  </si>
  <si>
    <t>2000</t>
  </si>
  <si>
    <t>1941</t>
  </si>
  <si>
    <t>1852</t>
  </si>
  <si>
    <t>1518</t>
  </si>
  <si>
    <t>917</t>
  </si>
  <si>
    <t>2022-06-10T07:43:06.600656Z</t>
  </si>
  <si>
    <t>5400001623_0_9bj6k</t>
  </si>
  <si>
    <t>736</t>
  </si>
  <si>
    <t>577</t>
  </si>
  <si>
    <t>5600006775_0_9bj6k</t>
  </si>
  <si>
    <t>5600006792_0_9bj6k</t>
  </si>
  <si>
    <t>2022-06-10T09:13:15.693517Z</t>
  </si>
  <si>
    <t>5600006793_0_9bj6k</t>
  </si>
  <si>
    <t>2022-06-10T09:14:05.296438Z</t>
  </si>
  <si>
    <t>5600006804_0_9bj6k</t>
  </si>
  <si>
    <t>2022-06-10T09:14:05.476054Z</t>
  </si>
  <si>
    <t>1260</t>
  </si>
  <si>
    <t>5600006805_0_9bj6k</t>
  </si>
  <si>
    <t>2022-06-10T09:14:09.163270Z</t>
  </si>
  <si>
    <t>2022-06-10T09:14:20.371167Z</t>
  </si>
  <si>
    <t>5197</t>
  </si>
  <si>
    <t>OD_6uSYhcv-00</t>
  </si>
  <si>
    <t>2022-06-10T09:14:50.752068Z</t>
  </si>
  <si>
    <t>2022-06-10T09:17:22.248874Z</t>
  </si>
  <si>
    <t>5096</t>
  </si>
  <si>
    <t>4812</t>
  </si>
  <si>
    <t>4697</t>
  </si>
  <si>
    <t>4112</t>
  </si>
  <si>
    <t>4052</t>
  </si>
  <si>
    <t>3697</t>
  </si>
  <si>
    <t>3525</t>
  </si>
  <si>
    <t>3423</t>
  </si>
  <si>
    <t>3095</t>
  </si>
  <si>
    <t>2919</t>
  </si>
  <si>
    <t>2697</t>
  </si>
  <si>
    <t>2360</t>
  </si>
  <si>
    <t>2197</t>
  </si>
  <si>
    <t>2069</t>
  </si>
  <si>
    <t>2022-06-10T09:23:23.527141Z</t>
  </si>
  <si>
    <t>2022-06-10T09:35:41.273931Z</t>
  </si>
  <si>
    <t>11.94</t>
  </si>
  <si>
    <t>2022-06-10T09:36:38.378955Z</t>
  </si>
  <si>
    <t>1292</t>
  </si>
  <si>
    <t>2022-06-10T09:59:00.781125Z</t>
  </si>
  <si>
    <t>OD_6uSjwvM-00</t>
  </si>
  <si>
    <t>06.06.2022 - 10.06.2022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</si>
</sst>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 #,##0.00\ &quot;€&quot;_-;\-* #,##0.00\ &quot;€&quot;_-;_-* &quot;-&quot;??\ &quot;€&quot;_-;_-@_-"/>
    <numFmt numFmtId="43" formatCode="_-* #,##0.00_-;\-* #,##0.00_-;_-* &quot;-&quot;??_-;_-@_-"/>
    <numFmt numFmtId="164" formatCode="_(* #,##0.00_);_(* \(#,##0.00\);_(* &quot;-&quot;??_);_(@_)"/>
    <numFmt numFmtId="165" formatCode="0.0000"/>
    <numFmt numFmtId="166" formatCode="dd/mm/yyyy;@"/>
    <numFmt numFmtId="167" formatCode="_(* #,##0_);_(* \(#,##0\);_(* &quot;-&quot;??_);_(@_)"/>
    <numFmt numFmtId="168" formatCode="#,##0.0000"/>
    <numFmt numFmtId="169" formatCode="_-* #,##0.0000\ _€_-;\-* #,##0.0000\ _€_-;_-* &quot;-&quot;??\ _€_-;_-@_-"/>
    <numFmt numFmtId="170" formatCode="_(* #,##0.00000_);_(* \(#,##0.00000\);_(* &quot;-&quot;??_);_(@_)"/>
    <numFmt numFmtId="171" formatCode="_(&quot;$&quot;* #,##0.00_);_(&quot;$&quot;* \(#,##0.00\);_(&quot;$&quot;* &quot;-&quot;??_);_(@_)"/>
  </numFmts>
  <fonts count="52"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1"/>
      <color theme="1"/>
      <name val="Arial"/>
      <family val="2"/>
    </font>
    <font>
      <sz val="10"/>
      <name val="Arial"/>
      <family val="2"/>
    </font>
    <font>
      <sz val="10"/>
      <color theme="1"/>
      <name val="Arial"/>
      <family val="2"/>
    </font>
    <font>
      <b/>
      <sz val="22"/>
      <color indexed="18"/>
      <name val="Arial"/>
      <family val="2"/>
    </font>
    <font>
      <b/>
      <sz val="14"/>
      <color indexed="18"/>
      <name val="Arial"/>
      <family val="2"/>
    </font>
    <font>
      <sz val="10"/>
      <color indexed="8"/>
      <name val="Arial"/>
      <family val="2"/>
    </font>
    <font>
      <sz val="11"/>
      <color theme="1"/>
      <name val="Calibri"/>
      <family val="2"/>
      <scheme val="minor"/>
    </font>
    <font>
      <u/>
      <sz val="11"/>
      <color theme="10"/>
      <name val="Arial"/>
      <family val="2"/>
    </font>
    <font>
      <sz val="12"/>
      <color rgb="FFFF0000"/>
      <name val="Arial"/>
      <family val="2"/>
    </font>
    <font>
      <sz val="9"/>
      <color indexed="8"/>
      <name val="Arial"/>
      <family val="2"/>
    </font>
    <font>
      <sz val="10"/>
      <name val="Calibri"/>
      <family val="2"/>
      <scheme val="minor"/>
    </font>
    <font>
      <b/>
      <sz val="12"/>
      <name val="Calibri"/>
      <family val="2"/>
      <scheme val="minor"/>
    </font>
    <font>
      <b/>
      <sz val="10"/>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sz val="8"/>
      <color theme="1"/>
      <name val="Arial"/>
      <family val="2"/>
    </font>
    <font>
      <b/>
      <sz val="18"/>
      <color theme="3"/>
      <name val="Calibri Light"/>
      <family val="2"/>
      <scheme val="major"/>
    </font>
    <font>
      <sz val="11"/>
      <color indexed="8"/>
      <name val="Calibri"/>
      <family val="2"/>
      <scheme val="minor"/>
    </font>
    <font>
      <b/>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i/>
      <sz val="10"/>
      <color theme="1"/>
      <name val="Arial Narrow"/>
      <family val="2"/>
    </font>
    <font>
      <b/>
      <sz val="10"/>
      <color theme="1"/>
      <name val="Arial Narrow"/>
      <family val="2"/>
    </font>
    <font>
      <sz val="10"/>
      <color theme="1"/>
      <name val="Arial Narrow"/>
      <family val="2"/>
    </font>
    <font>
      <i/>
      <sz val="10"/>
      <color theme="1"/>
      <name val="Arial Narrow"/>
      <family val="2"/>
    </font>
    <font>
      <b/>
      <sz val="10"/>
      <color rgb="FFFF0000"/>
      <name val="Arial Narrow"/>
      <family val="2"/>
    </font>
  </fonts>
  <fills count="42">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indexed="26"/>
        <bgColor indexed="64"/>
      </patternFill>
    </fill>
    <fill>
      <patternFill patternType="solid">
        <fgColor rgb="FFD0CECE"/>
        <bgColor indexed="64"/>
      </patternFill>
    </fill>
  </fills>
  <borders count="18">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
      <left/>
      <right/>
      <top style="medium">
        <color theme="4"/>
      </top>
      <bottom style="medium">
        <color theme="4"/>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s>
  <cellStyleXfs count="115">
    <xf numFmtId="0" fontId="0" fillId="0" borderId="0"/>
    <xf numFmtId="43" fontId="6" fillId="0" borderId="0" applyFont="0" applyFill="0" applyBorder="0" applyAlignment="0" applyProtection="0"/>
    <xf numFmtId="0" fontId="7" fillId="0" borderId="0"/>
    <xf numFmtId="0" fontId="8" fillId="0" borderId="0"/>
    <xf numFmtId="0" fontId="9" fillId="0" borderId="0" applyNumberFormat="0" applyFill="0" applyBorder="0" applyAlignment="0" applyProtection="0"/>
    <xf numFmtId="0" fontId="10" fillId="0" borderId="0" applyNumberFormat="0" applyFill="0" applyBorder="0" applyProtection="0">
      <alignment vertical="top"/>
    </xf>
    <xf numFmtId="164" fontId="7" fillId="0" borderId="0" applyFont="0" applyFill="0" applyBorder="0" applyAlignment="0" applyProtection="0"/>
    <xf numFmtId="9" fontId="11" fillId="0" borderId="0" applyFont="0" applyFill="0" applyBorder="0" applyAlignment="0" applyProtection="0"/>
    <xf numFmtId="0" fontId="12" fillId="0" borderId="0"/>
    <xf numFmtId="0" fontId="13" fillId="0" borderId="0" applyNumberFormat="0" applyFill="0" applyBorder="0" applyAlignment="0" applyProtection="0"/>
    <xf numFmtId="0" fontId="15" fillId="0" borderId="1" applyNumberFormat="0" applyFill="0" applyAlignment="0" applyProtection="0"/>
    <xf numFmtId="0" fontId="12" fillId="0" borderId="0"/>
    <xf numFmtId="0" fontId="28" fillId="0" borderId="0"/>
    <xf numFmtId="0" fontId="8" fillId="0" borderId="0"/>
    <xf numFmtId="43" fontId="11" fillId="0" borderId="0" applyFont="0" applyFill="0" applyBorder="0" applyAlignment="0" applyProtection="0"/>
    <xf numFmtId="0" fontId="30" fillId="39" borderId="0"/>
    <xf numFmtId="0" fontId="15" fillId="5" borderId="16" applyNumberFormat="0" applyAlignment="0"/>
    <xf numFmtId="0" fontId="15" fillId="5" borderId="15" applyNumberFormat="0" applyAlignment="0"/>
    <xf numFmtId="0" fontId="29" fillId="40" borderId="0" applyNumberFormat="0" applyAlignment="0">
      <alignment wrapText="1"/>
    </xf>
    <xf numFmtId="0" fontId="15" fillId="5" borderId="17" applyNumberFormat="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8" fillId="0" borderId="0" applyFont="0" applyFill="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7"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8"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2" fillId="9" borderId="0" applyNumberFormat="0" applyBorder="0" applyAlignment="0" applyProtection="0"/>
    <xf numFmtId="0" fontId="33" fillId="12" borderId="9" applyNumberFormat="0" applyAlignment="0" applyProtection="0"/>
    <xf numFmtId="0" fontId="34" fillId="13" borderId="12"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171" fontId="7" fillId="0" borderId="0" applyFont="0" applyFill="0" applyBorder="0" applyAlignment="0" applyProtection="0"/>
    <xf numFmtId="44" fontId="7" fillId="0" borderId="0" applyFont="0" applyFill="0" applyBorder="0" applyAlignment="0" applyProtection="0"/>
    <xf numFmtId="0" fontId="35" fillId="0" borderId="0" applyNumberFormat="0" applyFill="0" applyBorder="0" applyAlignment="0" applyProtection="0"/>
    <xf numFmtId="0" fontId="36" fillId="8" borderId="0" applyNumberFormat="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11" borderId="9" applyNumberFormat="0" applyAlignment="0" applyProtection="0"/>
    <xf numFmtId="0" fontId="42" fillId="0" borderId="11" applyNumberFormat="0" applyFill="0" applyAlignment="0" applyProtection="0"/>
    <xf numFmtId="0" fontId="43" fillId="10" borderId="0" applyNumberFormat="0" applyBorder="0" applyAlignment="0" applyProtection="0"/>
    <xf numFmtId="0" fontId="7" fillId="0" borderId="0"/>
    <xf numFmtId="0" fontId="7" fillId="0" borderId="0"/>
    <xf numFmtId="0" fontId="7" fillId="0" borderId="0"/>
    <xf numFmtId="0" fontId="7" fillId="0" borderId="0"/>
    <xf numFmtId="0" fontId="12" fillId="14" borderId="13" applyNumberFormat="0" applyFont="0" applyAlignment="0" applyProtection="0"/>
    <xf numFmtId="0" fontId="44" fillId="12" borderId="10" applyNumberFormat="0" applyAlignment="0" applyProtection="0"/>
    <xf numFmtId="0" fontId="27" fillId="0" borderId="0" applyNumberFormat="0" applyFill="0" applyBorder="0" applyAlignment="0" applyProtection="0"/>
    <xf numFmtId="0" fontId="45" fillId="0" borderId="14" applyNumberFormat="0" applyFill="0" applyAlignment="0" applyProtection="0"/>
    <xf numFmtId="0" fontId="46" fillId="0" borderId="0" applyNumberFormat="0" applyFill="0" applyBorder="0" applyAlignment="0" applyProtection="0"/>
    <xf numFmtId="43" fontId="12" fillId="0" borderId="0" applyFont="0" applyFill="0" applyBorder="0" applyAlignment="0" applyProtection="0"/>
    <xf numFmtId="0" fontId="8" fillId="0" borderId="0"/>
    <xf numFmtId="0" fontId="12" fillId="0" borderId="0"/>
    <xf numFmtId="9"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11" fillId="0" borderId="0" applyFont="0" applyFill="0" applyBorder="0" applyAlignment="0" applyProtection="0"/>
    <xf numFmtId="43" fontId="12" fillId="0" borderId="0" applyFont="0" applyFill="0" applyBorder="0" applyAlignment="0" applyProtection="0"/>
    <xf numFmtId="0" fontId="8" fillId="0" borderId="0"/>
    <xf numFmtId="0" fontId="28" fillId="0" borderId="0"/>
    <xf numFmtId="0" fontId="8" fillId="0" borderId="0"/>
    <xf numFmtId="0" fontId="8" fillId="0" borderId="0"/>
    <xf numFmtId="0" fontId="8" fillId="0" borderId="0"/>
    <xf numFmtId="0" fontId="8" fillId="0" borderId="0"/>
    <xf numFmtId="0" fontId="8" fillId="0" borderId="0"/>
    <xf numFmtId="43" fontId="11" fillId="0" borderId="0" applyFont="0" applyFill="0" applyBorder="0" applyAlignment="0" applyProtection="0"/>
    <xf numFmtId="0" fontId="8" fillId="0" borderId="0"/>
    <xf numFmtId="43" fontId="12" fillId="0" borderId="0" applyFont="0" applyFill="0" applyBorder="0" applyAlignment="0" applyProtection="0"/>
    <xf numFmtId="43" fontId="12" fillId="0" borderId="0" applyFont="0" applyFill="0" applyBorder="0" applyAlignment="0" applyProtection="0"/>
    <xf numFmtId="0" fontId="8" fillId="0" borderId="0"/>
    <xf numFmtId="0" fontId="8" fillId="0" borderId="0"/>
    <xf numFmtId="0" fontId="8" fillId="0" borderId="0"/>
  </cellStyleXfs>
  <cellXfs count="93">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left" vertical="center"/>
    </xf>
    <xf numFmtId="0" fontId="0" fillId="0" borderId="0" xfId="0" applyFill="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166" fontId="3" fillId="0" borderId="2" xfId="0" applyNumberFormat="1" applyFont="1" applyBorder="1" applyAlignment="1">
      <alignment horizontal="left" vertical="center"/>
    </xf>
    <xf numFmtId="3" fontId="3" fillId="0" borderId="2" xfId="0" applyNumberFormat="1" applyFont="1" applyBorder="1" applyAlignment="1">
      <alignment horizontal="center" vertical="center"/>
    </xf>
    <xf numFmtId="0" fontId="3" fillId="0" borderId="2" xfId="0" applyFont="1" applyBorder="1" applyAlignment="1">
      <alignment horizontal="center" vertical="center"/>
    </xf>
    <xf numFmtId="4" fontId="3" fillId="0" borderId="2" xfId="0" applyNumberFormat="1" applyFont="1" applyBorder="1" applyAlignment="1">
      <alignment horizontal="center" vertical="center"/>
    </xf>
    <xf numFmtId="0" fontId="13" fillId="0" borderId="2" xfId="9" applyBorder="1" applyAlignment="1">
      <alignment horizontal="center" vertical="center"/>
    </xf>
    <xf numFmtId="14" fontId="3" fillId="0" borderId="2" xfId="0" applyNumberFormat="1" applyFont="1" applyBorder="1" applyAlignment="1">
      <alignment horizontal="left" vertical="center"/>
    </xf>
    <xf numFmtId="165" fontId="3" fillId="0" borderId="2" xfId="0" applyNumberFormat="1" applyFont="1" applyBorder="1" applyAlignment="1">
      <alignment horizontal="center"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0" fontId="3" fillId="0" borderId="2" xfId="0" applyFont="1" applyBorder="1" applyAlignment="1">
      <alignment horizontal="left" vertical="center"/>
    </xf>
    <xf numFmtId="4" fontId="13" fillId="0" borderId="2" xfId="9" applyNumberFormat="1" applyBorder="1" applyAlignment="1">
      <alignment horizontal="center" vertical="center"/>
    </xf>
    <xf numFmtId="49" fontId="0" fillId="0" borderId="0" xfId="1" applyNumberFormat="1" applyFont="1" applyAlignment="1">
      <alignment horizontal="center" vertical="center"/>
    </xf>
    <xf numFmtId="49" fontId="0" fillId="0" borderId="0" xfId="0" applyNumberFormat="1" applyAlignment="1">
      <alignment horizontal="center" vertical="center"/>
    </xf>
    <xf numFmtId="3" fontId="25" fillId="7" borderId="5" xfId="6" applyNumberFormat="1" applyFont="1" applyFill="1" applyBorder="1" applyAlignment="1">
      <alignment horizontal="right"/>
    </xf>
    <xf numFmtId="0" fontId="7" fillId="4" borderId="0" xfId="2" applyFill="1" applyBorder="1"/>
    <xf numFmtId="0" fontId="16" fillId="6" borderId="0" xfId="1" applyNumberFormat="1" applyFont="1" applyFill="1" applyBorder="1" applyAlignment="1">
      <alignment horizontal="right"/>
    </xf>
    <xf numFmtId="43" fontId="16" fillId="0" borderId="0" xfId="1" applyFont="1" applyFill="1" applyAlignment="1">
      <alignment horizontal="center" vertical="center" wrapText="1"/>
    </xf>
    <xf numFmtId="170" fontId="16" fillId="0" borderId="0" xfId="1" applyNumberFormat="1" applyFont="1" applyFill="1" applyAlignment="1">
      <alignment horizontal="center" vertical="center" wrapText="1"/>
    </xf>
    <xf numFmtId="0" fontId="16" fillId="0" borderId="0" xfId="2" applyFont="1" applyBorder="1"/>
    <xf numFmtId="0" fontId="16" fillId="0" borderId="0" xfId="2" applyFont="1" applyBorder="1" applyAlignment="1">
      <alignment horizontal="right"/>
    </xf>
    <xf numFmtId="0" fontId="16" fillId="4" borderId="0" xfId="2" applyFont="1" applyFill="1" applyBorder="1"/>
    <xf numFmtId="0" fontId="7" fillId="0" borderId="0" xfId="2"/>
    <xf numFmtId="0" fontId="7" fillId="4" borderId="0" xfId="2" applyFill="1"/>
    <xf numFmtId="0" fontId="20" fillId="4" borderId="0" xfId="2" applyFont="1" applyFill="1"/>
    <xf numFmtId="0" fontId="20" fillId="5" borderId="0" xfId="2" applyFont="1" applyFill="1"/>
    <xf numFmtId="0" fontId="7" fillId="5" borderId="0" xfId="2" applyFill="1"/>
    <xf numFmtId="0" fontId="7" fillId="0" borderId="0" xfId="2" applyFill="1"/>
    <xf numFmtId="0" fontId="20" fillId="0" borderId="0" xfId="2" applyFont="1" applyFill="1"/>
    <xf numFmtId="10" fontId="7" fillId="0" borderId="0" xfId="7" applyNumberFormat="1" applyFont="1" applyFill="1" applyBorder="1" applyAlignment="1">
      <alignment horizontal="center"/>
    </xf>
    <xf numFmtId="0" fontId="26" fillId="0" borderId="0" xfId="8" applyFont="1" applyFill="1"/>
    <xf numFmtId="0" fontId="26" fillId="0" borderId="0" xfId="8" applyFont="1"/>
    <xf numFmtId="168" fontId="26" fillId="0" borderId="0" xfId="8" applyNumberFormat="1" applyFont="1"/>
    <xf numFmtId="4" fontId="26" fillId="0" borderId="0" xfId="8" applyNumberFormat="1" applyFont="1"/>
    <xf numFmtId="0" fontId="24" fillId="0" borderId="0" xfId="3" applyFont="1" applyFill="1" applyBorder="1" applyAlignment="1">
      <alignment horizontal="center" vertical="center" wrapText="1"/>
    </xf>
    <xf numFmtId="0" fontId="16" fillId="0" borderId="0" xfId="3" applyFont="1" applyFill="1" applyAlignment="1">
      <alignment horizontal="center" vertical="center" wrapText="1"/>
    </xf>
    <xf numFmtId="0" fontId="16" fillId="0" borderId="0" xfId="3" applyFont="1" applyAlignment="1">
      <alignment horizontal="center" vertical="center" wrapText="1"/>
    </xf>
    <xf numFmtId="169" fontId="16" fillId="0" borderId="0" xfId="3" applyNumberFormat="1" applyFont="1" applyFill="1" applyAlignment="1">
      <alignment horizontal="center" vertical="center" wrapText="1"/>
    </xf>
    <xf numFmtId="0" fontId="16" fillId="4" borderId="0" xfId="2" applyFont="1" applyFill="1"/>
    <xf numFmtId="0" fontId="16" fillId="0" borderId="0" xfId="2" applyFont="1" applyFill="1"/>
    <xf numFmtId="0" fontId="17" fillId="5" borderId="0" xfId="4" applyFont="1" applyFill="1" applyAlignment="1">
      <alignment vertical="center"/>
    </xf>
    <xf numFmtId="0" fontId="22" fillId="0" borderId="0" xfId="2" applyFont="1" applyFill="1"/>
    <xf numFmtId="0" fontId="22" fillId="0" borderId="0" xfId="2" applyFont="1" applyFill="1" applyBorder="1"/>
    <xf numFmtId="1" fontId="19" fillId="7" borderId="5" xfId="2" applyNumberFormat="1" applyFont="1" applyFill="1" applyBorder="1" applyAlignment="1">
      <alignment horizontal="center"/>
    </xf>
    <xf numFmtId="10" fontId="19" fillId="7" borderId="5" xfId="7" applyNumberFormat="1" applyFont="1" applyFill="1" applyBorder="1" applyAlignment="1">
      <alignment horizontal="center"/>
    </xf>
    <xf numFmtId="1" fontId="16" fillId="6" borderId="0" xfId="2" applyNumberFormat="1" applyFont="1" applyFill="1" applyBorder="1" applyAlignment="1">
      <alignment horizontal="center"/>
    </xf>
    <xf numFmtId="10" fontId="16" fillId="6" borderId="0" xfId="7" applyNumberFormat="1" applyFont="1" applyFill="1" applyBorder="1" applyAlignment="1">
      <alignment horizontal="center"/>
    </xf>
    <xf numFmtId="0" fontId="19" fillId="5" borderId="0" xfId="5" applyFont="1" applyFill="1" applyAlignment="1">
      <alignment vertical="center"/>
    </xf>
    <xf numFmtId="0" fontId="16" fillId="0" borderId="0" xfId="3" applyFont="1" applyFill="1" applyAlignment="1">
      <alignment horizontal="right" wrapText="1"/>
    </xf>
    <xf numFmtId="2" fontId="16" fillId="0" borderId="0" xfId="3" applyNumberFormat="1" applyFont="1" applyFill="1" applyAlignment="1">
      <alignment horizontal="center" vertical="center" wrapText="1"/>
    </xf>
    <xf numFmtId="165" fontId="7" fillId="4" borderId="0" xfId="2" applyNumberFormat="1" applyFill="1" applyBorder="1"/>
    <xf numFmtId="0" fontId="20" fillId="0" borderId="0" xfId="2" applyFont="1"/>
    <xf numFmtId="0" fontId="18" fillId="6" borderId="0" xfId="2" applyFont="1" applyFill="1"/>
    <xf numFmtId="167" fontId="23" fillId="0" borderId="0" xfId="2" applyNumberFormat="1" applyFont="1" applyFill="1" applyBorder="1" applyAlignment="1">
      <alignment horizontal="right"/>
    </xf>
    <xf numFmtId="2" fontId="16" fillId="6" borderId="0" xfId="2" applyNumberFormat="1" applyFont="1" applyFill="1" applyBorder="1" applyAlignment="1">
      <alignment horizontal="center"/>
    </xf>
    <xf numFmtId="165" fontId="19" fillId="7" borderId="5" xfId="7" applyNumberFormat="1" applyFont="1" applyFill="1" applyBorder="1" applyAlignment="1">
      <alignment horizontal="center"/>
    </xf>
    <xf numFmtId="0" fontId="19" fillId="4" borderId="4" xfId="3"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xf>
    <xf numFmtId="0" fontId="49" fillId="0" borderId="2" xfId="0" applyFont="1" applyBorder="1" applyAlignment="1">
      <alignment horizontal="left" vertical="center" wrapText="1"/>
    </xf>
    <xf numFmtId="0" fontId="49" fillId="0" borderId="2" xfId="0" applyFont="1" applyBorder="1" applyAlignment="1">
      <alignment horizontal="center" vertical="center" wrapText="1"/>
    </xf>
    <xf numFmtId="0" fontId="49" fillId="0" borderId="2" xfId="0" applyFont="1" applyBorder="1" applyAlignment="1">
      <alignment vertical="center" wrapText="1"/>
    </xf>
    <xf numFmtId="0" fontId="49" fillId="41" borderId="2" xfId="0" applyFont="1" applyFill="1" applyBorder="1" applyAlignment="1">
      <alignment vertical="center" wrapText="1"/>
    </xf>
    <xf numFmtId="0" fontId="50" fillId="0" borderId="2" xfId="0" applyFont="1" applyBorder="1" applyAlignment="1">
      <alignment horizontal="left" vertical="center" wrapText="1"/>
    </xf>
    <xf numFmtId="165"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14" fontId="3" fillId="0" borderId="2" xfId="0" applyNumberFormat="1" applyFont="1" applyFill="1" applyBorder="1" applyAlignment="1">
      <alignment horizontal="left" vertical="center"/>
    </xf>
    <xf numFmtId="0" fontId="12" fillId="0" borderId="0" xfId="11"/>
    <xf numFmtId="3" fontId="25" fillId="7" borderId="5" xfId="34" applyNumberFormat="1" applyFont="1" applyFill="1" applyBorder="1" applyAlignment="1">
      <alignment horizontal="right"/>
    </xf>
    <xf numFmtId="0" fontId="16" fillId="6" borderId="0" xfId="86" applyNumberFormat="1" applyFont="1" applyFill="1" applyBorder="1" applyAlignment="1">
      <alignment horizontal="right"/>
    </xf>
    <xf numFmtId="43" fontId="16" fillId="0" borderId="0" xfId="86" applyFont="1" applyFill="1" applyAlignment="1">
      <alignment horizontal="center" vertical="center" wrapText="1"/>
    </xf>
    <xf numFmtId="170" fontId="16" fillId="0" borderId="0" xfId="86" applyNumberFormat="1" applyFont="1" applyFill="1" applyAlignment="1">
      <alignment horizontal="center" vertical="center" wrapText="1"/>
    </xf>
    <xf numFmtId="14" fontId="21" fillId="0" borderId="0" xfId="3" applyNumberFormat="1" applyFont="1" applyFill="1" applyAlignment="1">
      <alignment horizontal="left" vertical="center" wrapText="1"/>
    </xf>
    <xf numFmtId="0" fontId="21" fillId="0" borderId="0" xfId="3" applyFont="1" applyFill="1" applyAlignment="1">
      <alignment horizontal="left" vertical="center" wrapText="1"/>
    </xf>
    <xf numFmtId="0" fontId="47" fillId="0" borderId="2" xfId="0" applyFont="1" applyBorder="1" applyAlignment="1">
      <alignment horizontal="left" vertical="center" wrapText="1"/>
    </xf>
    <xf numFmtId="0" fontId="0" fillId="0" borderId="0" xfId="0"/>
    <xf numFmtId="0" fontId="48" fillId="0" borderId="2" xfId="0" applyFont="1" applyBorder="1" applyAlignment="1">
      <alignment horizontal="left" vertical="center" wrapText="1"/>
    </xf>
    <xf numFmtId="14" fontId="21" fillId="0" borderId="0" xfId="3" applyNumberFormat="1" applyFont="1" applyFill="1" applyAlignment="1">
      <alignment horizontal="left" vertical="center" wrapText="1"/>
    </xf>
    <xf numFmtId="0" fontId="21" fillId="0" borderId="0" xfId="3" applyFont="1" applyFill="1" applyAlignment="1">
      <alignment horizontal="left" vertical="center" wrapText="1"/>
    </xf>
    <xf numFmtId="0" fontId="47" fillId="0" borderId="2" xfId="0" applyFont="1" applyBorder="1" applyAlignment="1">
      <alignment horizontal="left" vertical="center" wrapText="1"/>
    </xf>
    <xf numFmtId="0" fontId="0" fillId="0" borderId="0" xfId="0"/>
    <xf numFmtId="0" fontId="48" fillId="0" borderId="2" xfId="0" applyFont="1" applyBorder="1" applyAlignment="1">
      <alignment horizontal="left" vertical="center" wrapText="1"/>
    </xf>
  </cellXfs>
  <cellStyles count="115">
    <cellStyle name="_Heading" xfId="4"/>
    <cellStyle name="_SubHeading" xfId="5"/>
    <cellStyle name="_Table" xfId="10"/>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blp_column_header" xfId="15"/>
    <cellStyle name="Calculation 2" xfId="61"/>
    <cellStyle name="Check Cell 2" xfId="62"/>
    <cellStyle name="Comma 2" xfId="14"/>
    <cellStyle name="Comma 2 2" xfId="63"/>
    <cellStyle name="Comma 2 3" xfId="99"/>
    <cellStyle name="Comma 3" xfId="6"/>
    <cellStyle name="Comma 3 2" xfId="34"/>
    <cellStyle name="Comma 4" xfId="64"/>
    <cellStyle name="Comma 5" xfId="35"/>
    <cellStyle name="Comma 5 2" xfId="90"/>
    <cellStyle name="Comma 5 2 2" xfId="97"/>
    <cellStyle name="Comma 6" xfId="100"/>
    <cellStyle name="Comma 6 2" xfId="108"/>
    <cellStyle name="Comma 6 2 2" xfId="111"/>
    <cellStyle name="Comma 7" xfId="110"/>
    <cellStyle name="Commerzbank First Column" xfId="16"/>
    <cellStyle name="Commerzbank Table" xfId="17"/>
    <cellStyle name="Commerzbank Table First Row" xfId="18"/>
    <cellStyle name="Commerzbank Table Last Row" xfId="19"/>
    <cellStyle name="Currency 2" xfId="65"/>
    <cellStyle name="Euro" xfId="66"/>
    <cellStyle name="Explanatory Text 2" xfId="67"/>
    <cellStyle name="Good 2" xfId="68"/>
    <cellStyle name="Heading 1 2" xfId="69"/>
    <cellStyle name="Heading 2 2" xfId="70"/>
    <cellStyle name="Heading 3 2" xfId="71"/>
    <cellStyle name="Heading 4 2" xfId="72"/>
    <cellStyle name="Hyperlink 2" xfId="73"/>
    <cellStyle name="Input 2" xfId="74"/>
    <cellStyle name="Komma" xfId="1" builtinId="3"/>
    <cellStyle name="Komma 2" xfId="86"/>
    <cellStyle name="Link" xfId="9" builtinId="8"/>
    <cellStyle name="Linked Cell 2" xfId="75"/>
    <cellStyle name="Neutral 2" xfId="76"/>
    <cellStyle name="Normal 10" xfId="20"/>
    <cellStyle name="Normal 11" xfId="21"/>
    <cellStyle name="Normal 12" xfId="22"/>
    <cellStyle name="Normal 13" xfId="23"/>
    <cellStyle name="Normal 14" xfId="24"/>
    <cellStyle name="Normal 15" xfId="25"/>
    <cellStyle name="Normal 16" xfId="26"/>
    <cellStyle name="Normal 17" xfId="27"/>
    <cellStyle name="Normal 18" xfId="77"/>
    <cellStyle name="Normal 18 2" xfId="78"/>
    <cellStyle name="Normal 19" xfId="8"/>
    <cellStyle name="Normal 2" xfId="12"/>
    <cellStyle name="Normal 2 2" xfId="2"/>
    <cellStyle name="Normal 2 2 2" xfId="88"/>
    <cellStyle name="Normal 20" xfId="79"/>
    <cellStyle name="Normal 20 2" xfId="102"/>
    <cellStyle name="Normal 21" xfId="87"/>
    <cellStyle name="Normal 21 2" xfId="93"/>
    <cellStyle name="Normal 21 3" xfId="94"/>
    <cellStyle name="Normal 21 4" xfId="95"/>
    <cellStyle name="Normal 21 5" xfId="96"/>
    <cellStyle name="Normal 21 6" xfId="3"/>
    <cellStyle name="Normal 21 6 2" xfId="103"/>
    <cellStyle name="Normal 21 6 3" xfId="104"/>
    <cellStyle name="Normal 21 6 4" xfId="106"/>
    <cellStyle name="Normal 21 6 5" xfId="114"/>
    <cellStyle name="Normal 22" xfId="101"/>
    <cellStyle name="Normal 22 2" xfId="107"/>
    <cellStyle name="Normal 22 2 2" xfId="113"/>
    <cellStyle name="Normal 3" xfId="13"/>
    <cellStyle name="Normal 3 2" xfId="80"/>
    <cellStyle name="Normal 3 3" xfId="91"/>
    <cellStyle name="Normal 3 4" xfId="92"/>
    <cellStyle name="Normal 3 4 2" xfId="98"/>
    <cellStyle name="Normal 3 4 2 2" xfId="105"/>
    <cellStyle name="Normal 3 4 2 2 2" xfId="109"/>
    <cellStyle name="Normal 3 4 2 2 2 2" xfId="112"/>
    <cellStyle name="Normal 4" xfId="28"/>
    <cellStyle name="Normal 5" xfId="29"/>
    <cellStyle name="Normal 6" xfId="30"/>
    <cellStyle name="Normal 7" xfId="31"/>
    <cellStyle name="Normal 8" xfId="32"/>
    <cellStyle name="Normal 9" xfId="33"/>
    <cellStyle name="Note 2" xfId="81"/>
    <cellStyle name="Output 2" xfId="82"/>
    <cellStyle name="Percent 2" xfId="7"/>
    <cellStyle name="Percent 2 2" xfId="89"/>
    <cellStyle name="Standard" xfId="0" builtinId="0"/>
    <cellStyle name="Standard 2" xfId="11"/>
    <cellStyle name="Title 2" xfId="83"/>
    <cellStyle name="Total 2" xfId="84"/>
    <cellStyle name="Warning Text 2" xfId="85"/>
  </cellStyles>
  <dxfs count="59">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tabSelected="1" topLeftCell="A18" zoomScale="80" zoomScaleNormal="80" workbookViewId="0">
      <selection activeCell="B7" sqref="B7:D7"/>
    </sheetView>
  </sheetViews>
  <sheetFormatPr baseColWidth="10" defaultRowHeight="23.25" customHeight="1" x14ac:dyDescent="0.35"/>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35">
      <c r="A1" s="1" t="s">
        <v>5</v>
      </c>
    </row>
    <row r="2" spans="1:5" ht="23.25" customHeight="1" x14ac:dyDescent="0.35">
      <c r="A2" s="1" t="s">
        <v>11</v>
      </c>
      <c r="B2" s="8"/>
      <c r="C2" s="8"/>
    </row>
    <row r="3" spans="1:5" ht="23.25" customHeight="1" x14ac:dyDescent="0.35">
      <c r="A3" s="4" t="s">
        <v>4</v>
      </c>
      <c r="B3" s="5"/>
      <c r="C3" s="7"/>
      <c r="D3" s="5"/>
    </row>
    <row r="4" spans="1:5" ht="23.25" customHeight="1" thickBot="1" x14ac:dyDescent="0.4">
      <c r="A4" s="5"/>
      <c r="B4" s="5"/>
      <c r="C4" s="5"/>
      <c r="D4" s="5"/>
    </row>
    <row r="5" spans="1:5" ht="48.4" customHeight="1" thickTop="1" x14ac:dyDescent="0.35">
      <c r="A5" s="9" t="s">
        <v>0</v>
      </c>
      <c r="B5" s="10" t="s">
        <v>1</v>
      </c>
      <c r="C5" s="10" t="s">
        <v>9</v>
      </c>
      <c r="D5" s="10" t="s">
        <v>7</v>
      </c>
      <c r="E5" s="10" t="s">
        <v>8</v>
      </c>
    </row>
    <row r="6" spans="1:5" ht="23.25" customHeight="1" x14ac:dyDescent="0.35">
      <c r="A6" s="77" t="s">
        <v>379</v>
      </c>
      <c r="B6" s="69">
        <f>+'Daily summary'!B11</f>
        <v>14355</v>
      </c>
      <c r="C6" s="75">
        <f>+'Daily summary'!C11</f>
        <v>11.928900000000002</v>
      </c>
      <c r="D6" s="76">
        <f>+'Daily summary'!D11</f>
        <v>171239.35950000002</v>
      </c>
      <c r="E6" s="23" t="s">
        <v>8</v>
      </c>
    </row>
    <row r="7" spans="1:5" ht="23.25" customHeight="1" x14ac:dyDescent="0.35">
      <c r="A7" s="77" t="s">
        <v>20</v>
      </c>
      <c r="B7" s="69">
        <v>53582</v>
      </c>
      <c r="C7" s="75">
        <v>12.78388397222948</v>
      </c>
      <c r="D7" s="76">
        <v>684986.071</v>
      </c>
      <c r="E7" s="23"/>
    </row>
    <row r="8" spans="1:5" ht="23.25" customHeight="1" x14ac:dyDescent="0.35">
      <c r="A8" s="16" t="s">
        <v>19</v>
      </c>
      <c r="B8" s="69">
        <v>70203</v>
      </c>
      <c r="C8" s="75">
        <v>12.194796262267992</v>
      </c>
      <c r="D8" s="76">
        <v>856111.28199999989</v>
      </c>
      <c r="E8" s="23"/>
    </row>
    <row r="9" spans="1:5" ht="23.25" customHeight="1" x14ac:dyDescent="0.35">
      <c r="A9" s="16" t="s">
        <v>18</v>
      </c>
      <c r="B9" s="69">
        <v>75257</v>
      </c>
      <c r="C9" s="75">
        <v>11.778479601897498</v>
      </c>
      <c r="D9" s="76">
        <v>886413.03940000001</v>
      </c>
      <c r="E9" s="23"/>
    </row>
    <row r="10" spans="1:5" ht="23.25" customHeight="1" x14ac:dyDescent="0.35">
      <c r="A10" s="16" t="s">
        <v>17</v>
      </c>
      <c r="B10" s="69">
        <v>62447</v>
      </c>
      <c r="C10" s="75">
        <v>13.226181254503819</v>
      </c>
      <c r="D10" s="76">
        <v>825935.34080000001</v>
      </c>
      <c r="E10" s="23"/>
    </row>
    <row r="11" spans="1:5" ht="23.25" customHeight="1" x14ac:dyDescent="0.35">
      <c r="A11" s="16" t="s">
        <v>16</v>
      </c>
      <c r="B11" s="69">
        <v>58417</v>
      </c>
      <c r="C11" s="75">
        <v>14.655453549480459</v>
      </c>
      <c r="D11" s="76">
        <v>856127.63</v>
      </c>
      <c r="E11" s="23"/>
    </row>
    <row r="12" spans="1:5" ht="23.25" customHeight="1" x14ac:dyDescent="0.35">
      <c r="A12" s="16" t="s">
        <v>15</v>
      </c>
      <c r="B12" s="69">
        <v>56822</v>
      </c>
      <c r="C12" s="75">
        <v>15.067069643799934</v>
      </c>
      <c r="D12" s="76">
        <v>856141.03129999992</v>
      </c>
      <c r="E12" s="23"/>
    </row>
    <row r="13" spans="1:5" ht="23.25" customHeight="1" x14ac:dyDescent="0.35">
      <c r="A13" s="22" t="s">
        <v>14</v>
      </c>
      <c r="B13" s="69">
        <v>41436</v>
      </c>
      <c r="C13" s="75">
        <v>16.528461979920841</v>
      </c>
      <c r="D13" s="76">
        <v>684873.35060000001</v>
      </c>
      <c r="E13" s="23"/>
    </row>
    <row r="14" spans="1:5" ht="23.25" customHeight="1" x14ac:dyDescent="0.35">
      <c r="A14" s="22" t="s">
        <v>13</v>
      </c>
      <c r="B14" s="12">
        <v>42092</v>
      </c>
      <c r="C14" s="17">
        <v>16.271823652950676</v>
      </c>
      <c r="D14" s="14">
        <v>684913.60119999992</v>
      </c>
      <c r="E14" s="23"/>
    </row>
    <row r="15" spans="1:5" ht="23.25" customHeight="1" x14ac:dyDescent="0.35">
      <c r="A15" s="22" t="s">
        <v>12</v>
      </c>
      <c r="B15" s="69">
        <v>52305</v>
      </c>
      <c r="C15" s="17">
        <v>16.36734587324348</v>
      </c>
      <c r="D15" s="14">
        <v>856094.02590000012</v>
      </c>
      <c r="E15" s="23"/>
    </row>
    <row r="16" spans="1:5" ht="23.25" customHeight="1" x14ac:dyDescent="0.35">
      <c r="A16" s="22" t="s">
        <v>10</v>
      </c>
      <c r="B16" s="12">
        <v>49468</v>
      </c>
      <c r="C16" s="17">
        <v>17.307077441982695</v>
      </c>
      <c r="D16" s="14">
        <v>856146.50690000004</v>
      </c>
      <c r="E16" s="23"/>
    </row>
    <row r="17" spans="1:5" ht="23.25" customHeight="1" x14ac:dyDescent="0.35">
      <c r="A17" s="22" t="s">
        <v>3</v>
      </c>
      <c r="B17" s="12">
        <v>55829</v>
      </c>
      <c r="C17" s="17">
        <v>18.393588188934068</v>
      </c>
      <c r="D17" s="14">
        <v>1026895.635</v>
      </c>
      <c r="E17" s="14"/>
    </row>
    <row r="18" spans="1:5" ht="20.25" customHeight="1" x14ac:dyDescent="0.35">
      <c r="A18" s="22"/>
      <c r="B18" s="12"/>
      <c r="C18" s="13"/>
      <c r="D18" s="14"/>
      <c r="E18" s="14"/>
    </row>
    <row r="19" spans="1:5" ht="23.25" customHeight="1" x14ac:dyDescent="0.35">
      <c r="A19" s="18" t="s">
        <v>2</v>
      </c>
      <c r="B19" s="19">
        <f>SUM(B6:B18)</f>
        <v>632213</v>
      </c>
      <c r="C19" s="20">
        <f>+D19/B19</f>
        <v>14.624623146945726</v>
      </c>
      <c r="D19" s="21">
        <f>SUM(D6:D18)</f>
        <v>9245876.8735999987</v>
      </c>
      <c r="E19" s="21"/>
    </row>
    <row r="20" spans="1:5" ht="23.25" customHeight="1" x14ac:dyDescent="0.35">
      <c r="A20" s="6"/>
      <c r="B20" s="6"/>
      <c r="C20" s="6"/>
      <c r="D20" s="6"/>
      <c r="E20" s="3"/>
    </row>
    <row r="21" spans="1:5" ht="23.25" customHeight="1" x14ac:dyDescent="0.35">
      <c r="A21" s="6"/>
      <c r="B21" s="6"/>
      <c r="C21" s="6"/>
      <c r="D21" s="6"/>
      <c r="E21" s="3"/>
    </row>
    <row r="22" spans="1:5" ht="23.25" customHeight="1" x14ac:dyDescent="0.35">
      <c r="A22" s="3"/>
      <c r="B22" s="3"/>
      <c r="C22" s="24"/>
      <c r="E22" s="3"/>
    </row>
    <row r="23" spans="1:5" ht="23.25" customHeight="1" x14ac:dyDescent="0.35">
      <c r="A23" s="3"/>
      <c r="B23" s="3"/>
      <c r="C23" s="25"/>
      <c r="D23" s="3"/>
      <c r="E23" s="3"/>
    </row>
  </sheetData>
  <hyperlinks>
    <hyperlink ref="E6" location="'Daily summary'!A1" display="Details"/>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zoomScale="90" zoomScaleNormal="90" workbookViewId="0"/>
  </sheetViews>
  <sheetFormatPr baseColWidth="10" defaultRowHeight="13.5" x14ac:dyDescent="0.35"/>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35">
      <c r="A1" s="1" t="s">
        <v>5</v>
      </c>
    </row>
    <row r="2" spans="1:5" ht="23.25" customHeight="1" x14ac:dyDescent="0.35">
      <c r="A2" s="1" t="s">
        <v>11</v>
      </c>
    </row>
    <row r="3" spans="1:5" ht="23.25" customHeight="1" x14ac:dyDescent="0.35">
      <c r="A3" s="4" t="s">
        <v>4</v>
      </c>
      <c r="B3" s="5"/>
      <c r="C3" s="5"/>
      <c r="D3" s="5"/>
    </row>
    <row r="4" spans="1:5" ht="23.25" customHeight="1" thickBot="1" x14ac:dyDescent="0.4">
      <c r="A4" s="5"/>
      <c r="B4" s="5"/>
      <c r="C4" s="5"/>
      <c r="D4" s="5"/>
    </row>
    <row r="5" spans="1:5" ht="48.4" customHeight="1" thickTop="1" x14ac:dyDescent="0.35">
      <c r="A5" s="9" t="s">
        <v>0</v>
      </c>
      <c r="B5" s="10" t="s">
        <v>1</v>
      </c>
      <c r="C5" s="10" t="s">
        <v>6</v>
      </c>
      <c r="D5" s="10" t="s">
        <v>7</v>
      </c>
      <c r="E5" s="10" t="s">
        <v>8</v>
      </c>
    </row>
    <row r="6" spans="1:5" ht="23.25" customHeight="1" x14ac:dyDescent="0.35">
      <c r="A6" s="11">
        <v>44718</v>
      </c>
      <c r="B6" s="69">
        <v>0</v>
      </c>
      <c r="C6" s="75">
        <v>0</v>
      </c>
      <c r="D6" s="76">
        <f>B6*C6</f>
        <v>0</v>
      </c>
      <c r="E6" s="15" t="s">
        <v>8</v>
      </c>
    </row>
    <row r="7" spans="1:5" ht="23.25" customHeight="1" x14ac:dyDescent="0.35">
      <c r="A7" s="11">
        <v>44719</v>
      </c>
      <c r="B7" s="69">
        <v>0</v>
      </c>
      <c r="C7" s="75">
        <v>0</v>
      </c>
      <c r="D7" s="76">
        <f t="shared" ref="D7:D10" si="0">B7*C7</f>
        <v>0</v>
      </c>
      <c r="E7" s="15" t="s">
        <v>8</v>
      </c>
    </row>
    <row r="8" spans="1:5" ht="23.25" customHeight="1" x14ac:dyDescent="0.35">
      <c r="A8" s="11">
        <v>44720</v>
      </c>
      <c r="B8" s="69">
        <v>0</v>
      </c>
      <c r="C8" s="75">
        <v>0</v>
      </c>
      <c r="D8" s="76">
        <f t="shared" si="0"/>
        <v>0</v>
      </c>
      <c r="E8" s="15" t="s">
        <v>8</v>
      </c>
    </row>
    <row r="9" spans="1:5" ht="23.25" customHeight="1" x14ac:dyDescent="0.35">
      <c r="A9" s="11">
        <v>44721</v>
      </c>
      <c r="B9" s="69">
        <v>0</v>
      </c>
      <c r="C9" s="75">
        <v>0</v>
      </c>
      <c r="D9" s="76">
        <f t="shared" si="0"/>
        <v>0</v>
      </c>
      <c r="E9" s="15" t="s">
        <v>8</v>
      </c>
    </row>
    <row r="10" spans="1:5" ht="23.25" customHeight="1" x14ac:dyDescent="0.35">
      <c r="A10" s="11">
        <v>44722</v>
      </c>
      <c r="B10" s="69">
        <v>14355</v>
      </c>
      <c r="C10" s="75">
        <v>11.928900000000001</v>
      </c>
      <c r="D10" s="76">
        <f t="shared" si="0"/>
        <v>171239.35950000002</v>
      </c>
      <c r="E10" s="15" t="s">
        <v>8</v>
      </c>
    </row>
    <row r="11" spans="1:5" ht="23.25" customHeight="1" x14ac:dyDescent="0.35">
      <c r="A11" s="18" t="s">
        <v>2</v>
      </c>
      <c r="B11" s="19">
        <f>SUM(B6:B10)</f>
        <v>14355</v>
      </c>
      <c r="C11" s="20">
        <f>+D11/B11</f>
        <v>11.928900000000002</v>
      </c>
      <c r="D11" s="21">
        <f>SUM(D6:D10)</f>
        <v>171239.35950000002</v>
      </c>
      <c r="E11" s="21"/>
    </row>
    <row r="12" spans="1:5" ht="23.25" customHeight="1" x14ac:dyDescent="0.35">
      <c r="A12" s="6"/>
      <c r="B12" s="6"/>
      <c r="C12" s="6"/>
      <c r="D12" s="6"/>
      <c r="E12" s="3"/>
    </row>
    <row r="13" spans="1:5" ht="23.25" customHeight="1" x14ac:dyDescent="0.35">
      <c r="A13" s="6"/>
      <c r="B13" s="6"/>
      <c r="C13" s="6"/>
      <c r="D13" s="6"/>
      <c r="E13" s="3"/>
    </row>
    <row r="14" spans="1:5" ht="23.25" customHeight="1" x14ac:dyDescent="0.35">
      <c r="A14" s="3"/>
      <c r="B14" s="3"/>
      <c r="C14" s="3"/>
      <c r="D14" s="3"/>
      <c r="E14" s="3"/>
    </row>
    <row r="15" spans="1:5" ht="23.25" customHeight="1" x14ac:dyDescent="0.35">
      <c r="A15" s="3"/>
      <c r="B15" s="3"/>
      <c r="C15" s="3"/>
      <c r="D15" s="3"/>
      <c r="E15" s="3"/>
    </row>
    <row r="16" spans="1:5" ht="23.25" customHeight="1" x14ac:dyDescent="0.35"/>
  </sheetData>
  <hyperlinks>
    <hyperlink ref="E6" location="'06.06.2022'!A1" display="Details"/>
    <hyperlink ref="E8:E10" location="'21.3.2022'!A1" display="Details"/>
    <hyperlink ref="E7" location="'07.06.2022'!A1" display="Details"/>
    <hyperlink ref="E8" location="'08.06.2022'!A1" display="Details"/>
    <hyperlink ref="E10" location="'10.06.2022'!A1" display="Details"/>
    <hyperlink ref="E9" location="'09.06.2022'!A1" display="Details"/>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73"/>
  <sheetViews>
    <sheetView workbookViewId="0"/>
  </sheetViews>
  <sheetFormatPr baseColWidth="10" defaultColWidth="3.5" defaultRowHeight="13.15" x14ac:dyDescent="0.4"/>
  <cols>
    <col min="1" max="1" width="3.5" style="35" bestFit="1" customWidth="1"/>
    <col min="2" max="2" width="28.375" style="31" customWidth="1"/>
    <col min="3" max="3" width="14.625" style="32" customWidth="1"/>
    <col min="4" max="4" width="25.625" style="33" customWidth="1"/>
    <col min="5" max="5" width="17.625" style="33" customWidth="1"/>
    <col min="6" max="6" width="16.375" style="33" customWidth="1"/>
    <col min="7" max="7" width="8" style="27" customWidth="1"/>
    <col min="8" max="8" width="8" style="39" customWidth="1"/>
    <col min="9" max="9" width="11" style="35" bestFit="1" customWidth="1"/>
    <col min="10" max="30" width="8" style="35" customWidth="1"/>
    <col min="31" max="31" width="14.5" style="35" bestFit="1" customWidth="1"/>
    <col min="32" max="32" width="23.5" style="35" bestFit="1" customWidth="1"/>
    <col min="33" max="33" width="70.875" style="35" bestFit="1" customWidth="1"/>
    <col min="34" max="34" width="21.25" style="35" bestFit="1" customWidth="1"/>
    <col min="35" max="35" width="26.875" style="35" bestFit="1" customWidth="1"/>
    <col min="36" max="36" width="13.375" style="35" customWidth="1"/>
    <col min="37" max="37" width="18" style="35" bestFit="1" customWidth="1"/>
    <col min="38" max="132" width="8" style="35" customWidth="1"/>
    <col min="133" max="258" width="8" style="34" customWidth="1"/>
    <col min="259" max="259" width="2.625" style="34" bestFit="1" customWidth="1"/>
    <col min="260" max="260" width="8.875" style="34" bestFit="1" customWidth="1"/>
    <col min="261" max="261" width="32" style="34" bestFit="1" customWidth="1"/>
    <col min="262" max="262" width="16.25" style="34" customWidth="1"/>
    <col min="263" max="263" width="15" style="34" customWidth="1"/>
    <col min="264" max="267" width="3.5" style="34"/>
    <col min="268" max="268" width="3.5" style="34" bestFit="1" customWidth="1"/>
    <col min="269" max="269" width="28.375" style="34" customWidth="1"/>
    <col min="270" max="270" width="14.625" style="34" customWidth="1"/>
    <col min="271" max="271" width="14.75" style="34" customWidth="1"/>
    <col min="272" max="272" width="17.625" style="34" customWidth="1"/>
    <col min="273" max="273" width="16.375" style="34" customWidth="1"/>
    <col min="274" max="275" width="8" style="34" customWidth="1"/>
    <col min="276" max="276" width="11" style="34" bestFit="1" customWidth="1"/>
    <col min="277" max="281" width="8" style="34" customWidth="1"/>
    <col min="282" max="282" width="26.875" style="34" bestFit="1" customWidth="1"/>
    <col min="283" max="283" width="13.375" style="34" customWidth="1"/>
    <col min="284" max="284" width="18" style="34" bestFit="1" customWidth="1"/>
    <col min="285" max="285" width="10.25" style="34" customWidth="1"/>
    <col min="286" max="286" width="13.875" style="34" bestFit="1" customWidth="1"/>
    <col min="287" max="287" width="23.125" style="34" bestFit="1" customWidth="1"/>
    <col min="288" max="288" width="19.375" style="34" bestFit="1" customWidth="1"/>
    <col min="289" max="289" width="8" style="34" customWidth="1"/>
    <col min="290" max="290" width="9.375" style="34" customWidth="1"/>
    <col min="291" max="514" width="8" style="34" customWidth="1"/>
    <col min="515" max="515" width="2.625" style="34" bestFit="1" customWidth="1"/>
    <col min="516" max="516" width="8.875" style="34" bestFit="1" customWidth="1"/>
    <col min="517" max="517" width="32" style="34" bestFit="1" customWidth="1"/>
    <col min="518" max="518" width="16.25" style="34" customWidth="1"/>
    <col min="519" max="519" width="15" style="34" customWidth="1"/>
    <col min="520" max="523" width="3.5" style="34"/>
    <col min="524" max="524" width="3.5" style="34" bestFit="1" customWidth="1"/>
    <col min="525" max="525" width="28.375" style="34" customWidth="1"/>
    <col min="526" max="526" width="14.625" style="34" customWidth="1"/>
    <col min="527" max="527" width="14.75" style="34" customWidth="1"/>
    <col min="528" max="528" width="17.625" style="34" customWidth="1"/>
    <col min="529" max="529" width="16.375" style="34" customWidth="1"/>
    <col min="530" max="531" width="8" style="34" customWidth="1"/>
    <col min="532" max="532" width="11" style="34" bestFit="1" customWidth="1"/>
    <col min="533" max="537" width="8" style="34" customWidth="1"/>
    <col min="538" max="538" width="26.875" style="34" bestFit="1" customWidth="1"/>
    <col min="539" max="539" width="13.375" style="34" customWidth="1"/>
    <col min="540" max="540" width="18" style="34" bestFit="1" customWidth="1"/>
    <col min="541" max="541" width="10.25" style="34" customWidth="1"/>
    <col min="542" max="542" width="13.875" style="34" bestFit="1" customWidth="1"/>
    <col min="543" max="543" width="23.125" style="34" bestFit="1" customWidth="1"/>
    <col min="544" max="544" width="19.375" style="34" bestFit="1" customWidth="1"/>
    <col min="545" max="545" width="8" style="34" customWidth="1"/>
    <col min="546" max="546" width="9.375" style="34" customWidth="1"/>
    <col min="547" max="770" width="8" style="34" customWidth="1"/>
    <col min="771" max="771" width="2.625" style="34" bestFit="1" customWidth="1"/>
    <col min="772" max="772" width="8.875" style="34" bestFit="1" customWidth="1"/>
    <col min="773" max="773" width="32" style="34" bestFit="1" customWidth="1"/>
    <col min="774" max="774" width="16.25" style="34" customWidth="1"/>
    <col min="775" max="775" width="15" style="34" customWidth="1"/>
    <col min="776" max="779" width="3.5" style="34"/>
    <col min="780" max="780" width="3.5" style="34" bestFit="1" customWidth="1"/>
    <col min="781" max="781" width="28.375" style="34" customWidth="1"/>
    <col min="782" max="782" width="14.625" style="34" customWidth="1"/>
    <col min="783" max="783" width="14.75" style="34" customWidth="1"/>
    <col min="784" max="784" width="17.625" style="34" customWidth="1"/>
    <col min="785" max="785" width="16.375" style="34" customWidth="1"/>
    <col min="786" max="787" width="8" style="34" customWidth="1"/>
    <col min="788" max="788" width="11" style="34" bestFit="1" customWidth="1"/>
    <col min="789" max="793" width="8" style="34" customWidth="1"/>
    <col min="794" max="794" width="26.875" style="34" bestFit="1" customWidth="1"/>
    <col min="795" max="795" width="13.375" style="34" customWidth="1"/>
    <col min="796" max="796" width="18" style="34" bestFit="1" customWidth="1"/>
    <col min="797" max="797" width="10.25" style="34" customWidth="1"/>
    <col min="798" max="798" width="13.875" style="34" bestFit="1" customWidth="1"/>
    <col min="799" max="799" width="23.125" style="34" bestFit="1" customWidth="1"/>
    <col min="800" max="800" width="19.375" style="34" bestFit="1" customWidth="1"/>
    <col min="801" max="801" width="8" style="34" customWidth="1"/>
    <col min="802" max="802" width="9.375" style="34" customWidth="1"/>
    <col min="803" max="1026" width="8" style="34" customWidth="1"/>
    <col min="1027" max="1027" width="2.625" style="34" bestFit="1" customWidth="1"/>
    <col min="1028" max="1028" width="8.875" style="34" bestFit="1" customWidth="1"/>
    <col min="1029" max="1029" width="32" style="34" bestFit="1" customWidth="1"/>
    <col min="1030" max="1030" width="16.25" style="34" customWidth="1"/>
    <col min="1031" max="1031" width="15" style="34" customWidth="1"/>
    <col min="1032" max="1035" width="3.5" style="34"/>
    <col min="1036" max="1036" width="3.5" style="34" bestFit="1" customWidth="1"/>
    <col min="1037" max="1037" width="28.375" style="34" customWidth="1"/>
    <col min="1038" max="1038" width="14.625" style="34" customWidth="1"/>
    <col min="1039" max="1039" width="14.75" style="34" customWidth="1"/>
    <col min="1040" max="1040" width="17.625" style="34" customWidth="1"/>
    <col min="1041" max="1041" width="16.375" style="34" customWidth="1"/>
    <col min="1042" max="1043" width="8" style="34" customWidth="1"/>
    <col min="1044" max="1044" width="11" style="34" bestFit="1" customWidth="1"/>
    <col min="1045" max="1049" width="8" style="34" customWidth="1"/>
    <col min="1050" max="1050" width="26.875" style="34" bestFit="1" customWidth="1"/>
    <col min="1051" max="1051" width="13.375" style="34" customWidth="1"/>
    <col min="1052" max="1052" width="18" style="34" bestFit="1" customWidth="1"/>
    <col min="1053" max="1053" width="10.25" style="34" customWidth="1"/>
    <col min="1054" max="1054" width="13.875" style="34" bestFit="1" customWidth="1"/>
    <col min="1055" max="1055" width="23.125" style="34" bestFit="1" customWidth="1"/>
    <col min="1056" max="1056" width="19.375" style="34" bestFit="1" customWidth="1"/>
    <col min="1057" max="1057" width="8" style="34" customWidth="1"/>
    <col min="1058" max="1058" width="9.375" style="34" customWidth="1"/>
    <col min="1059" max="1282" width="8" style="34" customWidth="1"/>
    <col min="1283" max="1283" width="2.625" style="34" bestFit="1" customWidth="1"/>
    <col min="1284" max="1284" width="8.875" style="34" bestFit="1" customWidth="1"/>
    <col min="1285" max="1285" width="32" style="34" bestFit="1" customWidth="1"/>
    <col min="1286" max="1286" width="16.25" style="34" customWidth="1"/>
    <col min="1287" max="1287" width="15" style="34" customWidth="1"/>
    <col min="1288" max="1291" width="3.5" style="34"/>
    <col min="1292" max="1292" width="3.5" style="34" bestFit="1" customWidth="1"/>
    <col min="1293" max="1293" width="28.375" style="34" customWidth="1"/>
    <col min="1294" max="1294" width="14.625" style="34" customWidth="1"/>
    <col min="1295" max="1295" width="14.75" style="34" customWidth="1"/>
    <col min="1296" max="1296" width="17.625" style="34" customWidth="1"/>
    <col min="1297" max="1297" width="16.375" style="34" customWidth="1"/>
    <col min="1298" max="1299" width="8" style="34" customWidth="1"/>
    <col min="1300" max="1300" width="11" style="34" bestFit="1" customWidth="1"/>
    <col min="1301" max="1305" width="8" style="34" customWidth="1"/>
    <col min="1306" max="1306" width="26.875" style="34" bestFit="1" customWidth="1"/>
    <col min="1307" max="1307" width="13.375" style="34" customWidth="1"/>
    <col min="1308" max="1308" width="18" style="34" bestFit="1" customWidth="1"/>
    <col min="1309" max="1309" width="10.25" style="34" customWidth="1"/>
    <col min="1310" max="1310" width="13.875" style="34" bestFit="1" customWidth="1"/>
    <col min="1311" max="1311" width="23.125" style="34" bestFit="1" customWidth="1"/>
    <col min="1312" max="1312" width="19.375" style="34" bestFit="1" customWidth="1"/>
    <col min="1313" max="1313" width="8" style="34" customWidth="1"/>
    <col min="1314" max="1314" width="9.375" style="34" customWidth="1"/>
    <col min="1315" max="1538" width="8" style="34" customWidth="1"/>
    <col min="1539" max="1539" width="2.625" style="34" bestFit="1" customWidth="1"/>
    <col min="1540" max="1540" width="8.875" style="34" bestFit="1" customWidth="1"/>
    <col min="1541" max="1541" width="32" style="34" bestFit="1" customWidth="1"/>
    <col min="1542" max="1542" width="16.25" style="34" customWidth="1"/>
    <col min="1543" max="1543" width="15" style="34" customWidth="1"/>
    <col min="1544" max="1547" width="3.5" style="34"/>
    <col min="1548" max="1548" width="3.5" style="34" bestFit="1" customWidth="1"/>
    <col min="1549" max="1549" width="28.375" style="34" customWidth="1"/>
    <col min="1550" max="1550" width="14.625" style="34" customWidth="1"/>
    <col min="1551" max="1551" width="14.75" style="34" customWidth="1"/>
    <col min="1552" max="1552" width="17.625" style="34" customWidth="1"/>
    <col min="1553" max="1553" width="16.375" style="34" customWidth="1"/>
    <col min="1554" max="1555" width="8" style="34" customWidth="1"/>
    <col min="1556" max="1556" width="11" style="34" bestFit="1" customWidth="1"/>
    <col min="1557" max="1561" width="8" style="34" customWidth="1"/>
    <col min="1562" max="1562" width="26.875" style="34" bestFit="1" customWidth="1"/>
    <col min="1563" max="1563" width="13.375" style="34" customWidth="1"/>
    <col min="1564" max="1564" width="18" style="34" bestFit="1" customWidth="1"/>
    <col min="1565" max="1565" width="10.25" style="34" customWidth="1"/>
    <col min="1566" max="1566" width="13.875" style="34" bestFit="1" customWidth="1"/>
    <col min="1567" max="1567" width="23.125" style="34" bestFit="1" customWidth="1"/>
    <col min="1568" max="1568" width="19.375" style="34" bestFit="1" customWidth="1"/>
    <col min="1569" max="1569" width="8" style="34" customWidth="1"/>
    <col min="1570" max="1570" width="9.375" style="34" customWidth="1"/>
    <col min="1571" max="1794" width="8" style="34" customWidth="1"/>
    <col min="1795" max="1795" width="2.625" style="34" bestFit="1" customWidth="1"/>
    <col min="1796" max="1796" width="8.875" style="34" bestFit="1" customWidth="1"/>
    <col min="1797" max="1797" width="32" style="34" bestFit="1" customWidth="1"/>
    <col min="1798" max="1798" width="16.25" style="34" customWidth="1"/>
    <col min="1799" max="1799" width="15" style="34" customWidth="1"/>
    <col min="1800" max="1803" width="3.5" style="34"/>
    <col min="1804" max="1804" width="3.5" style="34" bestFit="1" customWidth="1"/>
    <col min="1805" max="1805" width="28.375" style="34" customWidth="1"/>
    <col min="1806" max="1806" width="14.625" style="34" customWidth="1"/>
    <col min="1807" max="1807" width="14.75" style="34" customWidth="1"/>
    <col min="1808" max="1808" width="17.625" style="34" customWidth="1"/>
    <col min="1809" max="1809" width="16.375" style="34" customWidth="1"/>
    <col min="1810" max="1811" width="8" style="34" customWidth="1"/>
    <col min="1812" max="1812" width="11" style="34" bestFit="1" customWidth="1"/>
    <col min="1813" max="1817" width="8" style="34" customWidth="1"/>
    <col min="1818" max="1818" width="26.875" style="34" bestFit="1" customWidth="1"/>
    <col min="1819" max="1819" width="13.375" style="34" customWidth="1"/>
    <col min="1820" max="1820" width="18" style="34" bestFit="1" customWidth="1"/>
    <col min="1821" max="1821" width="10.25" style="34" customWidth="1"/>
    <col min="1822" max="1822" width="13.875" style="34" bestFit="1" customWidth="1"/>
    <col min="1823" max="1823" width="23.125" style="34" bestFit="1" customWidth="1"/>
    <col min="1824" max="1824" width="19.375" style="34" bestFit="1" customWidth="1"/>
    <col min="1825" max="1825" width="8" style="34" customWidth="1"/>
    <col min="1826" max="1826" width="9.375" style="34" customWidth="1"/>
    <col min="1827" max="2050" width="8" style="34" customWidth="1"/>
    <col min="2051" max="2051" width="2.625" style="34" bestFit="1" customWidth="1"/>
    <col min="2052" max="2052" width="8.875" style="34" bestFit="1" customWidth="1"/>
    <col min="2053" max="2053" width="32" style="34" bestFit="1" customWidth="1"/>
    <col min="2054" max="2054" width="16.25" style="34" customWidth="1"/>
    <col min="2055" max="2055" width="15" style="34" customWidth="1"/>
    <col min="2056" max="2059" width="3.5" style="34"/>
    <col min="2060" max="2060" width="3.5" style="34" bestFit="1" customWidth="1"/>
    <col min="2061" max="2061" width="28.375" style="34" customWidth="1"/>
    <col min="2062" max="2062" width="14.625" style="34" customWidth="1"/>
    <col min="2063" max="2063" width="14.75" style="34" customWidth="1"/>
    <col min="2064" max="2064" width="17.625" style="34" customWidth="1"/>
    <col min="2065" max="2065" width="16.375" style="34" customWidth="1"/>
    <col min="2066" max="2067" width="8" style="34" customWidth="1"/>
    <col min="2068" max="2068" width="11" style="34" bestFit="1" customWidth="1"/>
    <col min="2069" max="2073" width="8" style="34" customWidth="1"/>
    <col min="2074" max="2074" width="26.875" style="34" bestFit="1" customWidth="1"/>
    <col min="2075" max="2075" width="13.375" style="34" customWidth="1"/>
    <col min="2076" max="2076" width="18" style="34" bestFit="1" customWidth="1"/>
    <col min="2077" max="2077" width="10.25" style="34" customWidth="1"/>
    <col min="2078" max="2078" width="13.875" style="34" bestFit="1" customWidth="1"/>
    <col min="2079" max="2079" width="23.125" style="34" bestFit="1" customWidth="1"/>
    <col min="2080" max="2080" width="19.375" style="34" bestFit="1" customWidth="1"/>
    <col min="2081" max="2081" width="8" style="34" customWidth="1"/>
    <col min="2082" max="2082" width="9.375" style="34" customWidth="1"/>
    <col min="2083" max="2306" width="8" style="34" customWidth="1"/>
    <col min="2307" max="2307" width="2.625" style="34" bestFit="1" customWidth="1"/>
    <col min="2308" max="2308" width="8.875" style="34" bestFit="1" customWidth="1"/>
    <col min="2309" max="2309" width="32" style="34" bestFit="1" customWidth="1"/>
    <col min="2310" max="2310" width="16.25" style="34" customWidth="1"/>
    <col min="2311" max="2311" width="15" style="34" customWidth="1"/>
    <col min="2312" max="2315" width="3.5" style="34"/>
    <col min="2316" max="2316" width="3.5" style="34" bestFit="1" customWidth="1"/>
    <col min="2317" max="2317" width="28.375" style="34" customWidth="1"/>
    <col min="2318" max="2318" width="14.625" style="34" customWidth="1"/>
    <col min="2319" max="2319" width="14.75" style="34" customWidth="1"/>
    <col min="2320" max="2320" width="17.625" style="34" customWidth="1"/>
    <col min="2321" max="2321" width="16.375" style="34" customWidth="1"/>
    <col min="2322" max="2323" width="8" style="34" customWidth="1"/>
    <col min="2324" max="2324" width="11" style="34" bestFit="1" customWidth="1"/>
    <col min="2325" max="2329" width="8" style="34" customWidth="1"/>
    <col min="2330" max="2330" width="26.875" style="34" bestFit="1" customWidth="1"/>
    <col min="2331" max="2331" width="13.375" style="34" customWidth="1"/>
    <col min="2332" max="2332" width="18" style="34" bestFit="1" customWidth="1"/>
    <col min="2333" max="2333" width="10.25" style="34" customWidth="1"/>
    <col min="2334" max="2334" width="13.875" style="34" bestFit="1" customWidth="1"/>
    <col min="2335" max="2335" width="23.125" style="34" bestFit="1" customWidth="1"/>
    <col min="2336" max="2336" width="19.375" style="34" bestFit="1" customWidth="1"/>
    <col min="2337" max="2337" width="8" style="34" customWidth="1"/>
    <col min="2338" max="2338" width="9.375" style="34" customWidth="1"/>
    <col min="2339" max="2562" width="8" style="34" customWidth="1"/>
    <col min="2563" max="2563" width="2.625" style="34" bestFit="1" customWidth="1"/>
    <col min="2564" max="2564" width="8.875" style="34" bestFit="1" customWidth="1"/>
    <col min="2565" max="2565" width="32" style="34" bestFit="1" customWidth="1"/>
    <col min="2566" max="2566" width="16.25" style="34" customWidth="1"/>
    <col min="2567" max="2567" width="15" style="34" customWidth="1"/>
    <col min="2568" max="2571" width="3.5" style="34"/>
    <col min="2572" max="2572" width="3.5" style="34" bestFit="1" customWidth="1"/>
    <col min="2573" max="2573" width="28.375" style="34" customWidth="1"/>
    <col min="2574" max="2574" width="14.625" style="34" customWidth="1"/>
    <col min="2575" max="2575" width="14.75" style="34" customWidth="1"/>
    <col min="2576" max="2576" width="17.625" style="34" customWidth="1"/>
    <col min="2577" max="2577" width="16.375" style="34" customWidth="1"/>
    <col min="2578" max="2579" width="8" style="34" customWidth="1"/>
    <col min="2580" max="2580" width="11" style="34" bestFit="1" customWidth="1"/>
    <col min="2581" max="2585" width="8" style="34" customWidth="1"/>
    <col min="2586" max="2586" width="26.875" style="34" bestFit="1" customWidth="1"/>
    <col min="2587" max="2587" width="13.375" style="34" customWidth="1"/>
    <col min="2588" max="2588" width="18" style="34" bestFit="1" customWidth="1"/>
    <col min="2589" max="2589" width="10.25" style="34" customWidth="1"/>
    <col min="2590" max="2590" width="13.875" style="34" bestFit="1" customWidth="1"/>
    <col min="2591" max="2591" width="23.125" style="34" bestFit="1" customWidth="1"/>
    <col min="2592" max="2592" width="19.375" style="34" bestFit="1" customWidth="1"/>
    <col min="2593" max="2593" width="8" style="34" customWidth="1"/>
    <col min="2594" max="2594" width="9.375" style="34" customWidth="1"/>
    <col min="2595" max="2818" width="8" style="34" customWidth="1"/>
    <col min="2819" max="2819" width="2.625" style="34" bestFit="1" customWidth="1"/>
    <col min="2820" max="2820" width="8.875" style="34" bestFit="1" customWidth="1"/>
    <col min="2821" max="2821" width="32" style="34" bestFit="1" customWidth="1"/>
    <col min="2822" max="2822" width="16.25" style="34" customWidth="1"/>
    <col min="2823" max="2823" width="15" style="34" customWidth="1"/>
    <col min="2824" max="2827" width="3.5" style="34"/>
    <col min="2828" max="2828" width="3.5" style="34" bestFit="1" customWidth="1"/>
    <col min="2829" max="2829" width="28.375" style="34" customWidth="1"/>
    <col min="2830" max="2830" width="14.625" style="34" customWidth="1"/>
    <col min="2831" max="2831" width="14.75" style="34" customWidth="1"/>
    <col min="2832" max="2832" width="17.625" style="34" customWidth="1"/>
    <col min="2833" max="2833" width="16.375" style="34" customWidth="1"/>
    <col min="2834" max="2835" width="8" style="34" customWidth="1"/>
    <col min="2836" max="2836" width="11" style="34" bestFit="1" customWidth="1"/>
    <col min="2837" max="2841" width="8" style="34" customWidth="1"/>
    <col min="2842" max="2842" width="26.875" style="34" bestFit="1" customWidth="1"/>
    <col min="2843" max="2843" width="13.375" style="34" customWidth="1"/>
    <col min="2844" max="2844" width="18" style="34" bestFit="1" customWidth="1"/>
    <col min="2845" max="2845" width="10.25" style="34" customWidth="1"/>
    <col min="2846" max="2846" width="13.875" style="34" bestFit="1" customWidth="1"/>
    <col min="2847" max="2847" width="23.125" style="34" bestFit="1" customWidth="1"/>
    <col min="2848" max="2848" width="19.375" style="34" bestFit="1" customWidth="1"/>
    <col min="2849" max="2849" width="8" style="34" customWidth="1"/>
    <col min="2850" max="2850" width="9.375" style="34" customWidth="1"/>
    <col min="2851" max="3074" width="8" style="34" customWidth="1"/>
    <col min="3075" max="3075" width="2.625" style="34" bestFit="1" customWidth="1"/>
    <col min="3076" max="3076" width="8.875" style="34" bestFit="1" customWidth="1"/>
    <col min="3077" max="3077" width="32" style="34" bestFit="1" customWidth="1"/>
    <col min="3078" max="3078" width="16.25" style="34" customWidth="1"/>
    <col min="3079" max="3079" width="15" style="34" customWidth="1"/>
    <col min="3080" max="3083" width="3.5" style="34"/>
    <col min="3084" max="3084" width="3.5" style="34" bestFit="1" customWidth="1"/>
    <col min="3085" max="3085" width="28.375" style="34" customWidth="1"/>
    <col min="3086" max="3086" width="14.625" style="34" customWidth="1"/>
    <col min="3087" max="3087" width="14.75" style="34" customWidth="1"/>
    <col min="3088" max="3088" width="17.625" style="34" customWidth="1"/>
    <col min="3089" max="3089" width="16.375" style="34" customWidth="1"/>
    <col min="3090" max="3091" width="8" style="34" customWidth="1"/>
    <col min="3092" max="3092" width="11" style="34" bestFit="1" customWidth="1"/>
    <col min="3093" max="3097" width="8" style="34" customWidth="1"/>
    <col min="3098" max="3098" width="26.875" style="34" bestFit="1" customWidth="1"/>
    <col min="3099" max="3099" width="13.375" style="34" customWidth="1"/>
    <col min="3100" max="3100" width="18" style="34" bestFit="1" customWidth="1"/>
    <col min="3101" max="3101" width="10.25" style="34" customWidth="1"/>
    <col min="3102" max="3102" width="13.875" style="34" bestFit="1" customWidth="1"/>
    <col min="3103" max="3103" width="23.125" style="34" bestFit="1" customWidth="1"/>
    <col min="3104" max="3104" width="19.375" style="34" bestFit="1" customWidth="1"/>
    <col min="3105" max="3105" width="8" style="34" customWidth="1"/>
    <col min="3106" max="3106" width="9.375" style="34" customWidth="1"/>
    <col min="3107" max="3330" width="8" style="34" customWidth="1"/>
    <col min="3331" max="3331" width="2.625" style="34" bestFit="1" customWidth="1"/>
    <col min="3332" max="3332" width="8.875" style="34" bestFit="1" customWidth="1"/>
    <col min="3333" max="3333" width="32" style="34" bestFit="1" customWidth="1"/>
    <col min="3334" max="3334" width="16.25" style="34" customWidth="1"/>
    <col min="3335" max="3335" width="15" style="34" customWidth="1"/>
    <col min="3336" max="3339" width="3.5" style="34"/>
    <col min="3340" max="3340" width="3.5" style="34" bestFit="1" customWidth="1"/>
    <col min="3341" max="3341" width="28.375" style="34" customWidth="1"/>
    <col min="3342" max="3342" width="14.625" style="34" customWidth="1"/>
    <col min="3343" max="3343" width="14.75" style="34" customWidth="1"/>
    <col min="3344" max="3344" width="17.625" style="34" customWidth="1"/>
    <col min="3345" max="3345" width="16.375" style="34" customWidth="1"/>
    <col min="3346" max="3347" width="8" style="34" customWidth="1"/>
    <col min="3348" max="3348" width="11" style="34" bestFit="1" customWidth="1"/>
    <col min="3349" max="3353" width="8" style="34" customWidth="1"/>
    <col min="3354" max="3354" width="26.875" style="34" bestFit="1" customWidth="1"/>
    <col min="3355" max="3355" width="13.375" style="34" customWidth="1"/>
    <col min="3356" max="3356" width="18" style="34" bestFit="1" customWidth="1"/>
    <col min="3357" max="3357" width="10.25" style="34" customWidth="1"/>
    <col min="3358" max="3358" width="13.875" style="34" bestFit="1" customWidth="1"/>
    <col min="3359" max="3359" width="23.125" style="34" bestFit="1" customWidth="1"/>
    <col min="3360" max="3360" width="19.375" style="34" bestFit="1" customWidth="1"/>
    <col min="3361" max="3361" width="8" style="34" customWidth="1"/>
    <col min="3362" max="3362" width="9.375" style="34" customWidth="1"/>
    <col min="3363" max="3586" width="8" style="34" customWidth="1"/>
    <col min="3587" max="3587" width="2.625" style="34" bestFit="1" customWidth="1"/>
    <col min="3588" max="3588" width="8.875" style="34" bestFit="1" customWidth="1"/>
    <col min="3589" max="3589" width="32" style="34" bestFit="1" customWidth="1"/>
    <col min="3590" max="3590" width="16.25" style="34" customWidth="1"/>
    <col min="3591" max="3591" width="15" style="34" customWidth="1"/>
    <col min="3592" max="3595" width="3.5" style="34"/>
    <col min="3596" max="3596" width="3.5" style="34" bestFit="1" customWidth="1"/>
    <col min="3597" max="3597" width="28.375" style="34" customWidth="1"/>
    <col min="3598" max="3598" width="14.625" style="34" customWidth="1"/>
    <col min="3599" max="3599" width="14.75" style="34" customWidth="1"/>
    <col min="3600" max="3600" width="17.625" style="34" customWidth="1"/>
    <col min="3601" max="3601" width="16.375" style="34" customWidth="1"/>
    <col min="3602" max="3603" width="8" style="34" customWidth="1"/>
    <col min="3604" max="3604" width="11" style="34" bestFit="1" customWidth="1"/>
    <col min="3605" max="3609" width="8" style="34" customWidth="1"/>
    <col min="3610" max="3610" width="26.875" style="34" bestFit="1" customWidth="1"/>
    <col min="3611" max="3611" width="13.375" style="34" customWidth="1"/>
    <col min="3612" max="3612" width="18" style="34" bestFit="1" customWidth="1"/>
    <col min="3613" max="3613" width="10.25" style="34" customWidth="1"/>
    <col min="3614" max="3614" width="13.875" style="34" bestFit="1" customWidth="1"/>
    <col min="3615" max="3615" width="23.125" style="34" bestFit="1" customWidth="1"/>
    <col min="3616" max="3616" width="19.375" style="34" bestFit="1" customWidth="1"/>
    <col min="3617" max="3617" width="8" style="34" customWidth="1"/>
    <col min="3618" max="3618" width="9.375" style="34" customWidth="1"/>
    <col min="3619" max="3842" width="8" style="34" customWidth="1"/>
    <col min="3843" max="3843" width="2.625" style="34" bestFit="1" customWidth="1"/>
    <col min="3844" max="3844" width="8.875" style="34" bestFit="1" customWidth="1"/>
    <col min="3845" max="3845" width="32" style="34" bestFit="1" customWidth="1"/>
    <col min="3846" max="3846" width="16.25" style="34" customWidth="1"/>
    <col min="3847" max="3847" width="15" style="34" customWidth="1"/>
    <col min="3848" max="3851" width="3.5" style="34"/>
    <col min="3852" max="3852" width="3.5" style="34" bestFit="1" customWidth="1"/>
    <col min="3853" max="3853" width="28.375" style="34" customWidth="1"/>
    <col min="3854" max="3854" width="14.625" style="34" customWidth="1"/>
    <col min="3855" max="3855" width="14.75" style="34" customWidth="1"/>
    <col min="3856" max="3856" width="17.625" style="34" customWidth="1"/>
    <col min="3857" max="3857" width="16.375" style="34" customWidth="1"/>
    <col min="3858" max="3859" width="8" style="34" customWidth="1"/>
    <col min="3860" max="3860" width="11" style="34" bestFit="1" customWidth="1"/>
    <col min="3861" max="3865" width="8" style="34" customWidth="1"/>
    <col min="3866" max="3866" width="26.875" style="34" bestFit="1" customWidth="1"/>
    <col min="3867" max="3867" width="13.375" style="34" customWidth="1"/>
    <col min="3868" max="3868" width="18" style="34" bestFit="1" customWidth="1"/>
    <col min="3869" max="3869" width="10.25" style="34" customWidth="1"/>
    <col min="3870" max="3870" width="13.875" style="34" bestFit="1" customWidth="1"/>
    <col min="3871" max="3871" width="23.125" style="34" bestFit="1" customWidth="1"/>
    <col min="3872" max="3872" width="19.375" style="34" bestFit="1" customWidth="1"/>
    <col min="3873" max="3873" width="8" style="34" customWidth="1"/>
    <col min="3874" max="3874" width="9.375" style="34" customWidth="1"/>
    <col min="3875" max="4098" width="8" style="34" customWidth="1"/>
    <col min="4099" max="4099" width="2.625" style="34" bestFit="1" customWidth="1"/>
    <col min="4100" max="4100" width="8.875" style="34" bestFit="1" customWidth="1"/>
    <col min="4101" max="4101" width="32" style="34" bestFit="1" customWidth="1"/>
    <col min="4102" max="4102" width="16.25" style="34" customWidth="1"/>
    <col min="4103" max="4103" width="15" style="34" customWidth="1"/>
    <col min="4104" max="4107" width="3.5" style="34"/>
    <col min="4108" max="4108" width="3.5" style="34" bestFit="1" customWidth="1"/>
    <col min="4109" max="4109" width="28.375" style="34" customWidth="1"/>
    <col min="4110" max="4110" width="14.625" style="34" customWidth="1"/>
    <col min="4111" max="4111" width="14.75" style="34" customWidth="1"/>
    <col min="4112" max="4112" width="17.625" style="34" customWidth="1"/>
    <col min="4113" max="4113" width="16.375" style="34" customWidth="1"/>
    <col min="4114" max="4115" width="8" style="34" customWidth="1"/>
    <col min="4116" max="4116" width="11" style="34" bestFit="1" customWidth="1"/>
    <col min="4117" max="4121" width="8" style="34" customWidth="1"/>
    <col min="4122" max="4122" width="26.875" style="34" bestFit="1" customWidth="1"/>
    <col min="4123" max="4123" width="13.375" style="34" customWidth="1"/>
    <col min="4124" max="4124" width="18" style="34" bestFit="1" customWidth="1"/>
    <col min="4125" max="4125" width="10.25" style="34" customWidth="1"/>
    <col min="4126" max="4126" width="13.875" style="34" bestFit="1" customWidth="1"/>
    <col min="4127" max="4127" width="23.125" style="34" bestFit="1" customWidth="1"/>
    <col min="4128" max="4128" width="19.375" style="34" bestFit="1" customWidth="1"/>
    <col min="4129" max="4129" width="8" style="34" customWidth="1"/>
    <col min="4130" max="4130" width="9.375" style="34" customWidth="1"/>
    <col min="4131" max="4354" width="8" style="34" customWidth="1"/>
    <col min="4355" max="4355" width="2.625" style="34" bestFit="1" customWidth="1"/>
    <col min="4356" max="4356" width="8.875" style="34" bestFit="1" customWidth="1"/>
    <col min="4357" max="4357" width="32" style="34" bestFit="1" customWidth="1"/>
    <col min="4358" max="4358" width="16.25" style="34" customWidth="1"/>
    <col min="4359" max="4359" width="15" style="34" customWidth="1"/>
    <col min="4360" max="4363" width="3.5" style="34"/>
    <col min="4364" max="4364" width="3.5" style="34" bestFit="1" customWidth="1"/>
    <col min="4365" max="4365" width="28.375" style="34" customWidth="1"/>
    <col min="4366" max="4366" width="14.625" style="34" customWidth="1"/>
    <col min="4367" max="4367" width="14.75" style="34" customWidth="1"/>
    <col min="4368" max="4368" width="17.625" style="34" customWidth="1"/>
    <col min="4369" max="4369" width="16.375" style="34" customWidth="1"/>
    <col min="4370" max="4371" width="8" style="34" customWidth="1"/>
    <col min="4372" max="4372" width="11" style="34" bestFit="1" customWidth="1"/>
    <col min="4373" max="4377" width="8" style="34" customWidth="1"/>
    <col min="4378" max="4378" width="26.875" style="34" bestFit="1" customWidth="1"/>
    <col min="4379" max="4379" width="13.375" style="34" customWidth="1"/>
    <col min="4380" max="4380" width="18" style="34" bestFit="1" customWidth="1"/>
    <col min="4381" max="4381" width="10.25" style="34" customWidth="1"/>
    <col min="4382" max="4382" width="13.875" style="34" bestFit="1" customWidth="1"/>
    <col min="4383" max="4383" width="23.125" style="34" bestFit="1" customWidth="1"/>
    <col min="4384" max="4384" width="19.375" style="34" bestFit="1" customWidth="1"/>
    <col min="4385" max="4385" width="8" style="34" customWidth="1"/>
    <col min="4386" max="4386" width="9.375" style="34" customWidth="1"/>
    <col min="4387" max="4610" width="8" style="34" customWidth="1"/>
    <col min="4611" max="4611" width="2.625" style="34" bestFit="1" customWidth="1"/>
    <col min="4612" max="4612" width="8.875" style="34" bestFit="1" customWidth="1"/>
    <col min="4613" max="4613" width="32" style="34" bestFit="1" customWidth="1"/>
    <col min="4614" max="4614" width="16.25" style="34" customWidth="1"/>
    <col min="4615" max="4615" width="15" style="34" customWidth="1"/>
    <col min="4616" max="4619" width="3.5" style="34"/>
    <col min="4620" max="4620" width="3.5" style="34" bestFit="1" customWidth="1"/>
    <col min="4621" max="4621" width="28.375" style="34" customWidth="1"/>
    <col min="4622" max="4622" width="14.625" style="34" customWidth="1"/>
    <col min="4623" max="4623" width="14.75" style="34" customWidth="1"/>
    <col min="4624" max="4624" width="17.625" style="34" customWidth="1"/>
    <col min="4625" max="4625" width="16.375" style="34" customWidth="1"/>
    <col min="4626" max="4627" width="8" style="34" customWidth="1"/>
    <col min="4628" max="4628" width="11" style="34" bestFit="1" customWidth="1"/>
    <col min="4629" max="4633" width="8" style="34" customWidth="1"/>
    <col min="4634" max="4634" width="26.875" style="34" bestFit="1" customWidth="1"/>
    <col min="4635" max="4635" width="13.375" style="34" customWidth="1"/>
    <col min="4636" max="4636" width="18" style="34" bestFit="1" customWidth="1"/>
    <col min="4637" max="4637" width="10.25" style="34" customWidth="1"/>
    <col min="4638" max="4638" width="13.875" style="34" bestFit="1" customWidth="1"/>
    <col min="4639" max="4639" width="23.125" style="34" bestFit="1" customWidth="1"/>
    <col min="4640" max="4640" width="19.375" style="34" bestFit="1" customWidth="1"/>
    <col min="4641" max="4641" width="8" style="34" customWidth="1"/>
    <col min="4642" max="4642" width="9.375" style="34" customWidth="1"/>
    <col min="4643" max="4866" width="8" style="34" customWidth="1"/>
    <col min="4867" max="4867" width="2.625" style="34" bestFit="1" customWidth="1"/>
    <col min="4868" max="4868" width="8.875" style="34" bestFit="1" customWidth="1"/>
    <col min="4869" max="4869" width="32" style="34" bestFit="1" customWidth="1"/>
    <col min="4870" max="4870" width="16.25" style="34" customWidth="1"/>
    <col min="4871" max="4871" width="15" style="34" customWidth="1"/>
    <col min="4872" max="4875" width="3.5" style="34"/>
    <col min="4876" max="4876" width="3.5" style="34" bestFit="1" customWidth="1"/>
    <col min="4877" max="4877" width="28.375" style="34" customWidth="1"/>
    <col min="4878" max="4878" width="14.625" style="34" customWidth="1"/>
    <col min="4879" max="4879" width="14.75" style="34" customWidth="1"/>
    <col min="4880" max="4880" width="17.625" style="34" customWidth="1"/>
    <col min="4881" max="4881" width="16.375" style="34" customWidth="1"/>
    <col min="4882" max="4883" width="8" style="34" customWidth="1"/>
    <col min="4884" max="4884" width="11" style="34" bestFit="1" customWidth="1"/>
    <col min="4885" max="4889" width="8" style="34" customWidth="1"/>
    <col min="4890" max="4890" width="26.875" style="34" bestFit="1" customWidth="1"/>
    <col min="4891" max="4891" width="13.375" style="34" customWidth="1"/>
    <col min="4892" max="4892" width="18" style="34" bestFit="1" customWidth="1"/>
    <col min="4893" max="4893" width="10.25" style="34" customWidth="1"/>
    <col min="4894" max="4894" width="13.875" style="34" bestFit="1" customWidth="1"/>
    <col min="4895" max="4895" width="23.125" style="34" bestFit="1" customWidth="1"/>
    <col min="4896" max="4896" width="19.375" style="34" bestFit="1" customWidth="1"/>
    <col min="4897" max="4897" width="8" style="34" customWidth="1"/>
    <col min="4898" max="4898" width="9.375" style="34" customWidth="1"/>
    <col min="4899" max="5122" width="8" style="34" customWidth="1"/>
    <col min="5123" max="5123" width="2.625" style="34" bestFit="1" customWidth="1"/>
    <col min="5124" max="5124" width="8.875" style="34" bestFit="1" customWidth="1"/>
    <col min="5125" max="5125" width="32" style="34" bestFit="1" customWidth="1"/>
    <col min="5126" max="5126" width="16.25" style="34" customWidth="1"/>
    <col min="5127" max="5127" width="15" style="34" customWidth="1"/>
    <col min="5128" max="5131" width="3.5" style="34"/>
    <col min="5132" max="5132" width="3.5" style="34" bestFit="1" customWidth="1"/>
    <col min="5133" max="5133" width="28.375" style="34" customWidth="1"/>
    <col min="5134" max="5134" width="14.625" style="34" customWidth="1"/>
    <col min="5135" max="5135" width="14.75" style="34" customWidth="1"/>
    <col min="5136" max="5136" width="17.625" style="34" customWidth="1"/>
    <col min="5137" max="5137" width="16.375" style="34" customWidth="1"/>
    <col min="5138" max="5139" width="8" style="34" customWidth="1"/>
    <col min="5140" max="5140" width="11" style="34" bestFit="1" customWidth="1"/>
    <col min="5141" max="5145" width="8" style="34" customWidth="1"/>
    <col min="5146" max="5146" width="26.875" style="34" bestFit="1" customWidth="1"/>
    <col min="5147" max="5147" width="13.375" style="34" customWidth="1"/>
    <col min="5148" max="5148" width="18" style="34" bestFit="1" customWidth="1"/>
    <col min="5149" max="5149" width="10.25" style="34" customWidth="1"/>
    <col min="5150" max="5150" width="13.875" style="34" bestFit="1" customWidth="1"/>
    <col min="5151" max="5151" width="23.125" style="34" bestFit="1" customWidth="1"/>
    <col min="5152" max="5152" width="19.375" style="34" bestFit="1" customWidth="1"/>
    <col min="5153" max="5153" width="8" style="34" customWidth="1"/>
    <col min="5154" max="5154" width="9.375" style="34" customWidth="1"/>
    <col min="5155" max="5378" width="8" style="34" customWidth="1"/>
    <col min="5379" max="5379" width="2.625" style="34" bestFit="1" customWidth="1"/>
    <col min="5380" max="5380" width="8.875" style="34" bestFit="1" customWidth="1"/>
    <col min="5381" max="5381" width="32" style="34" bestFit="1" customWidth="1"/>
    <col min="5382" max="5382" width="16.25" style="34" customWidth="1"/>
    <col min="5383" max="5383" width="15" style="34" customWidth="1"/>
    <col min="5384" max="5387" width="3.5" style="34"/>
    <col min="5388" max="5388" width="3.5" style="34" bestFit="1" customWidth="1"/>
    <col min="5389" max="5389" width="28.375" style="34" customWidth="1"/>
    <col min="5390" max="5390" width="14.625" style="34" customWidth="1"/>
    <col min="5391" max="5391" width="14.75" style="34" customWidth="1"/>
    <col min="5392" max="5392" width="17.625" style="34" customWidth="1"/>
    <col min="5393" max="5393" width="16.375" style="34" customWidth="1"/>
    <col min="5394" max="5395" width="8" style="34" customWidth="1"/>
    <col min="5396" max="5396" width="11" style="34" bestFit="1" customWidth="1"/>
    <col min="5397" max="5401" width="8" style="34" customWidth="1"/>
    <col min="5402" max="5402" width="26.875" style="34" bestFit="1" customWidth="1"/>
    <col min="5403" max="5403" width="13.375" style="34" customWidth="1"/>
    <col min="5404" max="5404" width="18" style="34" bestFit="1" customWidth="1"/>
    <col min="5405" max="5405" width="10.25" style="34" customWidth="1"/>
    <col min="5406" max="5406" width="13.875" style="34" bestFit="1" customWidth="1"/>
    <col min="5407" max="5407" width="23.125" style="34" bestFit="1" customWidth="1"/>
    <col min="5408" max="5408" width="19.375" style="34" bestFit="1" customWidth="1"/>
    <col min="5409" max="5409" width="8" style="34" customWidth="1"/>
    <col min="5410" max="5410" width="9.375" style="34" customWidth="1"/>
    <col min="5411" max="5634" width="8" style="34" customWidth="1"/>
    <col min="5635" max="5635" width="2.625" style="34" bestFit="1" customWidth="1"/>
    <col min="5636" max="5636" width="8.875" style="34" bestFit="1" customWidth="1"/>
    <col min="5637" max="5637" width="32" style="34" bestFit="1" customWidth="1"/>
    <col min="5638" max="5638" width="16.25" style="34" customWidth="1"/>
    <col min="5639" max="5639" width="15" style="34" customWidth="1"/>
    <col min="5640" max="5643" width="3.5" style="34"/>
    <col min="5644" max="5644" width="3.5" style="34" bestFit="1" customWidth="1"/>
    <col min="5645" max="5645" width="28.375" style="34" customWidth="1"/>
    <col min="5646" max="5646" width="14.625" style="34" customWidth="1"/>
    <col min="5647" max="5647" width="14.75" style="34" customWidth="1"/>
    <col min="5648" max="5648" width="17.625" style="34" customWidth="1"/>
    <col min="5649" max="5649" width="16.375" style="34" customWidth="1"/>
    <col min="5650" max="5651" width="8" style="34" customWidth="1"/>
    <col min="5652" max="5652" width="11" style="34" bestFit="1" customWidth="1"/>
    <col min="5653" max="5657" width="8" style="34" customWidth="1"/>
    <col min="5658" max="5658" width="26.875" style="34" bestFit="1" customWidth="1"/>
    <col min="5659" max="5659" width="13.375" style="34" customWidth="1"/>
    <col min="5660" max="5660" width="18" style="34" bestFit="1" customWidth="1"/>
    <col min="5661" max="5661" width="10.25" style="34" customWidth="1"/>
    <col min="5662" max="5662" width="13.875" style="34" bestFit="1" customWidth="1"/>
    <col min="5663" max="5663" width="23.125" style="34" bestFit="1" customWidth="1"/>
    <col min="5664" max="5664" width="19.375" style="34" bestFit="1" customWidth="1"/>
    <col min="5665" max="5665" width="8" style="34" customWidth="1"/>
    <col min="5666" max="5666" width="9.375" style="34" customWidth="1"/>
    <col min="5667" max="5890" width="8" style="34" customWidth="1"/>
    <col min="5891" max="5891" width="2.625" style="34" bestFit="1" customWidth="1"/>
    <col min="5892" max="5892" width="8.875" style="34" bestFit="1" customWidth="1"/>
    <col min="5893" max="5893" width="32" style="34" bestFit="1" customWidth="1"/>
    <col min="5894" max="5894" width="16.25" style="34" customWidth="1"/>
    <col min="5895" max="5895" width="15" style="34" customWidth="1"/>
    <col min="5896" max="5899" width="3.5" style="34"/>
    <col min="5900" max="5900" width="3.5" style="34" bestFit="1" customWidth="1"/>
    <col min="5901" max="5901" width="28.375" style="34" customWidth="1"/>
    <col min="5902" max="5902" width="14.625" style="34" customWidth="1"/>
    <col min="5903" max="5903" width="14.75" style="34" customWidth="1"/>
    <col min="5904" max="5904" width="17.625" style="34" customWidth="1"/>
    <col min="5905" max="5905" width="16.375" style="34" customWidth="1"/>
    <col min="5906" max="5907" width="8" style="34" customWidth="1"/>
    <col min="5908" max="5908" width="11" style="34" bestFit="1" customWidth="1"/>
    <col min="5909" max="5913" width="8" style="34" customWidth="1"/>
    <col min="5914" max="5914" width="26.875" style="34" bestFit="1" customWidth="1"/>
    <col min="5915" max="5915" width="13.375" style="34" customWidth="1"/>
    <col min="5916" max="5916" width="18" style="34" bestFit="1" customWidth="1"/>
    <col min="5917" max="5917" width="10.25" style="34" customWidth="1"/>
    <col min="5918" max="5918" width="13.875" style="34" bestFit="1" customWidth="1"/>
    <col min="5919" max="5919" width="23.125" style="34" bestFit="1" customWidth="1"/>
    <col min="5920" max="5920" width="19.375" style="34" bestFit="1" customWidth="1"/>
    <col min="5921" max="5921" width="8" style="34" customWidth="1"/>
    <col min="5922" max="5922" width="9.375" style="34" customWidth="1"/>
    <col min="5923" max="6146" width="8" style="34" customWidth="1"/>
    <col min="6147" max="6147" width="2.625" style="34" bestFit="1" customWidth="1"/>
    <col min="6148" max="6148" width="8.875" style="34" bestFit="1" customWidth="1"/>
    <col min="6149" max="6149" width="32" style="34" bestFit="1" customWidth="1"/>
    <col min="6150" max="6150" width="16.25" style="34" customWidth="1"/>
    <col min="6151" max="6151" width="15" style="34" customWidth="1"/>
    <col min="6152" max="6155" width="3.5" style="34"/>
    <col min="6156" max="6156" width="3.5" style="34" bestFit="1" customWidth="1"/>
    <col min="6157" max="6157" width="28.375" style="34" customWidth="1"/>
    <col min="6158" max="6158" width="14.625" style="34" customWidth="1"/>
    <col min="6159" max="6159" width="14.75" style="34" customWidth="1"/>
    <col min="6160" max="6160" width="17.625" style="34" customWidth="1"/>
    <col min="6161" max="6161" width="16.375" style="34" customWidth="1"/>
    <col min="6162" max="6163" width="8" style="34" customWidth="1"/>
    <col min="6164" max="6164" width="11" style="34" bestFit="1" customWidth="1"/>
    <col min="6165" max="6169" width="8" style="34" customWidth="1"/>
    <col min="6170" max="6170" width="26.875" style="34" bestFit="1" customWidth="1"/>
    <col min="6171" max="6171" width="13.375" style="34" customWidth="1"/>
    <col min="6172" max="6172" width="18" style="34" bestFit="1" customWidth="1"/>
    <col min="6173" max="6173" width="10.25" style="34" customWidth="1"/>
    <col min="6174" max="6174" width="13.875" style="34" bestFit="1" customWidth="1"/>
    <col min="6175" max="6175" width="23.125" style="34" bestFit="1" customWidth="1"/>
    <col min="6176" max="6176" width="19.375" style="34" bestFit="1" customWidth="1"/>
    <col min="6177" max="6177" width="8" style="34" customWidth="1"/>
    <col min="6178" max="6178" width="9.375" style="34" customWidth="1"/>
    <col min="6179" max="6402" width="8" style="34" customWidth="1"/>
    <col min="6403" max="6403" width="2.625" style="34" bestFit="1" customWidth="1"/>
    <col min="6404" max="6404" width="8.875" style="34" bestFit="1" customWidth="1"/>
    <col min="6405" max="6405" width="32" style="34" bestFit="1" customWidth="1"/>
    <col min="6406" max="6406" width="16.25" style="34" customWidth="1"/>
    <col min="6407" max="6407" width="15" style="34" customWidth="1"/>
    <col min="6408" max="6411" width="3.5" style="34"/>
    <col min="6412" max="6412" width="3.5" style="34" bestFit="1" customWidth="1"/>
    <col min="6413" max="6413" width="28.375" style="34" customWidth="1"/>
    <col min="6414" max="6414" width="14.625" style="34" customWidth="1"/>
    <col min="6415" max="6415" width="14.75" style="34" customWidth="1"/>
    <col min="6416" max="6416" width="17.625" style="34" customWidth="1"/>
    <col min="6417" max="6417" width="16.375" style="34" customWidth="1"/>
    <col min="6418" max="6419" width="8" style="34" customWidth="1"/>
    <col min="6420" max="6420" width="11" style="34" bestFit="1" customWidth="1"/>
    <col min="6421" max="6425" width="8" style="34" customWidth="1"/>
    <col min="6426" max="6426" width="26.875" style="34" bestFit="1" customWidth="1"/>
    <col min="6427" max="6427" width="13.375" style="34" customWidth="1"/>
    <col min="6428" max="6428" width="18" style="34" bestFit="1" customWidth="1"/>
    <col min="6429" max="6429" width="10.25" style="34" customWidth="1"/>
    <col min="6430" max="6430" width="13.875" style="34" bestFit="1" customWidth="1"/>
    <col min="6431" max="6431" width="23.125" style="34" bestFit="1" customWidth="1"/>
    <col min="6432" max="6432" width="19.375" style="34" bestFit="1" customWidth="1"/>
    <col min="6433" max="6433" width="8" style="34" customWidth="1"/>
    <col min="6434" max="6434" width="9.375" style="34" customWidth="1"/>
    <col min="6435" max="6658" width="8" style="34" customWidth="1"/>
    <col min="6659" max="6659" width="2.625" style="34" bestFit="1" customWidth="1"/>
    <col min="6660" max="6660" width="8.875" style="34" bestFit="1" customWidth="1"/>
    <col min="6661" max="6661" width="32" style="34" bestFit="1" customWidth="1"/>
    <col min="6662" max="6662" width="16.25" style="34" customWidth="1"/>
    <col min="6663" max="6663" width="15" style="34" customWidth="1"/>
    <col min="6664" max="6667" width="3.5" style="34"/>
    <col min="6668" max="6668" width="3.5" style="34" bestFit="1" customWidth="1"/>
    <col min="6669" max="6669" width="28.375" style="34" customWidth="1"/>
    <col min="6670" max="6670" width="14.625" style="34" customWidth="1"/>
    <col min="6671" max="6671" width="14.75" style="34" customWidth="1"/>
    <col min="6672" max="6672" width="17.625" style="34" customWidth="1"/>
    <col min="6673" max="6673" width="16.375" style="34" customWidth="1"/>
    <col min="6674" max="6675" width="8" style="34" customWidth="1"/>
    <col min="6676" max="6676" width="11" style="34" bestFit="1" customWidth="1"/>
    <col min="6677" max="6681" width="8" style="34" customWidth="1"/>
    <col min="6682" max="6682" width="26.875" style="34" bestFit="1" customWidth="1"/>
    <col min="6683" max="6683" width="13.375" style="34" customWidth="1"/>
    <col min="6684" max="6684" width="18" style="34" bestFit="1" customWidth="1"/>
    <col min="6685" max="6685" width="10.25" style="34" customWidth="1"/>
    <col min="6686" max="6686" width="13.875" style="34" bestFit="1" customWidth="1"/>
    <col min="6687" max="6687" width="23.125" style="34" bestFit="1" customWidth="1"/>
    <col min="6688" max="6688" width="19.375" style="34" bestFit="1" customWidth="1"/>
    <col min="6689" max="6689" width="8" style="34" customWidth="1"/>
    <col min="6690" max="6690" width="9.375" style="34" customWidth="1"/>
    <col min="6691" max="6914" width="8" style="34" customWidth="1"/>
    <col min="6915" max="6915" width="2.625" style="34" bestFit="1" customWidth="1"/>
    <col min="6916" max="6916" width="8.875" style="34" bestFit="1" customWidth="1"/>
    <col min="6917" max="6917" width="32" style="34" bestFit="1" customWidth="1"/>
    <col min="6918" max="6918" width="16.25" style="34" customWidth="1"/>
    <col min="6919" max="6919" width="15" style="34" customWidth="1"/>
    <col min="6920" max="6923" width="3.5" style="34"/>
    <col min="6924" max="6924" width="3.5" style="34" bestFit="1" customWidth="1"/>
    <col min="6925" max="6925" width="28.375" style="34" customWidth="1"/>
    <col min="6926" max="6926" width="14.625" style="34" customWidth="1"/>
    <col min="6927" max="6927" width="14.75" style="34" customWidth="1"/>
    <col min="6928" max="6928" width="17.625" style="34" customWidth="1"/>
    <col min="6929" max="6929" width="16.375" style="34" customWidth="1"/>
    <col min="6930" max="6931" width="8" style="34" customWidth="1"/>
    <col min="6932" max="6932" width="11" style="34" bestFit="1" customWidth="1"/>
    <col min="6933" max="6937" width="8" style="34" customWidth="1"/>
    <col min="6938" max="6938" width="26.875" style="34" bestFit="1" customWidth="1"/>
    <col min="6939" max="6939" width="13.375" style="34" customWidth="1"/>
    <col min="6940" max="6940" width="18" style="34" bestFit="1" customWidth="1"/>
    <col min="6941" max="6941" width="10.25" style="34" customWidth="1"/>
    <col min="6942" max="6942" width="13.875" style="34" bestFit="1" customWidth="1"/>
    <col min="6943" max="6943" width="23.125" style="34" bestFit="1" customWidth="1"/>
    <col min="6944" max="6944" width="19.375" style="34" bestFit="1" customWidth="1"/>
    <col min="6945" max="6945" width="8" style="34" customWidth="1"/>
    <col min="6946" max="6946" width="9.375" style="34" customWidth="1"/>
    <col min="6947" max="7170" width="8" style="34" customWidth="1"/>
    <col min="7171" max="7171" width="2.625" style="34" bestFit="1" customWidth="1"/>
    <col min="7172" max="7172" width="8.875" style="34" bestFit="1" customWidth="1"/>
    <col min="7173" max="7173" width="32" style="34" bestFit="1" customWidth="1"/>
    <col min="7174" max="7174" width="16.25" style="34" customWidth="1"/>
    <col min="7175" max="7175" width="15" style="34" customWidth="1"/>
    <col min="7176" max="7179" width="3.5" style="34"/>
    <col min="7180" max="7180" width="3.5" style="34" bestFit="1" customWidth="1"/>
    <col min="7181" max="7181" width="28.375" style="34" customWidth="1"/>
    <col min="7182" max="7182" width="14.625" style="34" customWidth="1"/>
    <col min="7183" max="7183" width="14.75" style="34" customWidth="1"/>
    <col min="7184" max="7184" width="17.625" style="34" customWidth="1"/>
    <col min="7185" max="7185" width="16.375" style="34" customWidth="1"/>
    <col min="7186" max="7187" width="8" style="34" customWidth="1"/>
    <col min="7188" max="7188" width="11" style="34" bestFit="1" customWidth="1"/>
    <col min="7189" max="7193" width="8" style="34" customWidth="1"/>
    <col min="7194" max="7194" width="26.875" style="34" bestFit="1" customWidth="1"/>
    <col min="7195" max="7195" width="13.375" style="34" customWidth="1"/>
    <col min="7196" max="7196" width="18" style="34" bestFit="1" customWidth="1"/>
    <col min="7197" max="7197" width="10.25" style="34" customWidth="1"/>
    <col min="7198" max="7198" width="13.875" style="34" bestFit="1" customWidth="1"/>
    <col min="7199" max="7199" width="23.125" style="34" bestFit="1" customWidth="1"/>
    <col min="7200" max="7200" width="19.375" style="34" bestFit="1" customWidth="1"/>
    <col min="7201" max="7201" width="8" style="34" customWidth="1"/>
    <col min="7202" max="7202" width="9.375" style="34" customWidth="1"/>
    <col min="7203" max="7426" width="8" style="34" customWidth="1"/>
    <col min="7427" max="7427" width="2.625" style="34" bestFit="1" customWidth="1"/>
    <col min="7428" max="7428" width="8.875" style="34" bestFit="1" customWidth="1"/>
    <col min="7429" max="7429" width="32" style="34" bestFit="1" customWidth="1"/>
    <col min="7430" max="7430" width="16.25" style="34" customWidth="1"/>
    <col min="7431" max="7431" width="15" style="34" customWidth="1"/>
    <col min="7432" max="7435" width="3.5" style="34"/>
    <col min="7436" max="7436" width="3.5" style="34" bestFit="1" customWidth="1"/>
    <col min="7437" max="7437" width="28.375" style="34" customWidth="1"/>
    <col min="7438" max="7438" width="14.625" style="34" customWidth="1"/>
    <col min="7439" max="7439" width="14.75" style="34" customWidth="1"/>
    <col min="7440" max="7440" width="17.625" style="34" customWidth="1"/>
    <col min="7441" max="7441" width="16.375" style="34" customWidth="1"/>
    <col min="7442" max="7443" width="8" style="34" customWidth="1"/>
    <col min="7444" max="7444" width="11" style="34" bestFit="1" customWidth="1"/>
    <col min="7445" max="7449" width="8" style="34" customWidth="1"/>
    <col min="7450" max="7450" width="26.875" style="34" bestFit="1" customWidth="1"/>
    <col min="7451" max="7451" width="13.375" style="34" customWidth="1"/>
    <col min="7452" max="7452" width="18" style="34" bestFit="1" customWidth="1"/>
    <col min="7453" max="7453" width="10.25" style="34" customWidth="1"/>
    <col min="7454" max="7454" width="13.875" style="34" bestFit="1" customWidth="1"/>
    <col min="7455" max="7455" width="23.125" style="34" bestFit="1" customWidth="1"/>
    <col min="7456" max="7456" width="19.375" style="34" bestFit="1" customWidth="1"/>
    <col min="7457" max="7457" width="8" style="34" customWidth="1"/>
    <col min="7458" max="7458" width="9.375" style="34" customWidth="1"/>
    <col min="7459" max="7682" width="8" style="34" customWidth="1"/>
    <col min="7683" max="7683" width="2.625" style="34" bestFit="1" customWidth="1"/>
    <col min="7684" max="7684" width="8.875" style="34" bestFit="1" customWidth="1"/>
    <col min="7685" max="7685" width="32" style="34" bestFit="1" customWidth="1"/>
    <col min="7686" max="7686" width="16.25" style="34" customWidth="1"/>
    <col min="7687" max="7687" width="15" style="34" customWidth="1"/>
    <col min="7688" max="7691" width="3.5" style="34"/>
    <col min="7692" max="7692" width="3.5" style="34" bestFit="1" customWidth="1"/>
    <col min="7693" max="7693" width="28.375" style="34" customWidth="1"/>
    <col min="7694" max="7694" width="14.625" style="34" customWidth="1"/>
    <col min="7695" max="7695" width="14.75" style="34" customWidth="1"/>
    <col min="7696" max="7696" width="17.625" style="34" customWidth="1"/>
    <col min="7697" max="7697" width="16.375" style="34" customWidth="1"/>
    <col min="7698" max="7699" width="8" style="34" customWidth="1"/>
    <col min="7700" max="7700" width="11" style="34" bestFit="1" customWidth="1"/>
    <col min="7701" max="7705" width="8" style="34" customWidth="1"/>
    <col min="7706" max="7706" width="26.875" style="34" bestFit="1" customWidth="1"/>
    <col min="7707" max="7707" width="13.375" style="34" customWidth="1"/>
    <col min="7708" max="7708" width="18" style="34" bestFit="1" customWidth="1"/>
    <col min="7709" max="7709" width="10.25" style="34" customWidth="1"/>
    <col min="7710" max="7710" width="13.875" style="34" bestFit="1" customWidth="1"/>
    <col min="7711" max="7711" width="23.125" style="34" bestFit="1" customWidth="1"/>
    <col min="7712" max="7712" width="19.375" style="34" bestFit="1" customWidth="1"/>
    <col min="7713" max="7713" width="8" style="34" customWidth="1"/>
    <col min="7714" max="7714" width="9.375" style="34" customWidth="1"/>
    <col min="7715" max="7938" width="8" style="34" customWidth="1"/>
    <col min="7939" max="7939" width="2.625" style="34" bestFit="1" customWidth="1"/>
    <col min="7940" max="7940" width="8.875" style="34" bestFit="1" customWidth="1"/>
    <col min="7941" max="7941" width="32" style="34" bestFit="1" customWidth="1"/>
    <col min="7942" max="7942" width="16.25" style="34" customWidth="1"/>
    <col min="7943" max="7943" width="15" style="34" customWidth="1"/>
    <col min="7944" max="7947" width="3.5" style="34"/>
    <col min="7948" max="7948" width="3.5" style="34" bestFit="1" customWidth="1"/>
    <col min="7949" max="7949" width="28.375" style="34" customWidth="1"/>
    <col min="7950" max="7950" width="14.625" style="34" customWidth="1"/>
    <col min="7951" max="7951" width="14.75" style="34" customWidth="1"/>
    <col min="7952" max="7952" width="17.625" style="34" customWidth="1"/>
    <col min="7953" max="7953" width="16.375" style="34" customWidth="1"/>
    <col min="7954" max="7955" width="8" style="34" customWidth="1"/>
    <col min="7956" max="7956" width="11" style="34" bestFit="1" customWidth="1"/>
    <col min="7957" max="7961" width="8" style="34" customWidth="1"/>
    <col min="7962" max="7962" width="26.875" style="34" bestFit="1" customWidth="1"/>
    <col min="7963" max="7963" width="13.375" style="34" customWidth="1"/>
    <col min="7964" max="7964" width="18" style="34" bestFit="1" customWidth="1"/>
    <col min="7965" max="7965" width="10.25" style="34" customWidth="1"/>
    <col min="7966" max="7966" width="13.875" style="34" bestFit="1" customWidth="1"/>
    <col min="7967" max="7967" width="23.125" style="34" bestFit="1" customWidth="1"/>
    <col min="7968" max="7968" width="19.375" style="34" bestFit="1" customWidth="1"/>
    <col min="7969" max="7969" width="8" style="34" customWidth="1"/>
    <col min="7970" max="7970" width="9.375" style="34" customWidth="1"/>
    <col min="7971" max="8194" width="8" style="34" customWidth="1"/>
    <col min="8195" max="8195" width="2.625" style="34" bestFit="1" customWidth="1"/>
    <col min="8196" max="8196" width="8.875" style="34" bestFit="1" customWidth="1"/>
    <col min="8197" max="8197" width="32" style="34" bestFit="1" customWidth="1"/>
    <col min="8198" max="8198" width="16.25" style="34" customWidth="1"/>
    <col min="8199" max="8199" width="15" style="34" customWidth="1"/>
    <col min="8200" max="8203" width="3.5" style="34"/>
    <col min="8204" max="8204" width="3.5" style="34" bestFit="1" customWidth="1"/>
    <col min="8205" max="8205" width="28.375" style="34" customWidth="1"/>
    <col min="8206" max="8206" width="14.625" style="34" customWidth="1"/>
    <col min="8207" max="8207" width="14.75" style="34" customWidth="1"/>
    <col min="8208" max="8208" width="17.625" style="34" customWidth="1"/>
    <col min="8209" max="8209" width="16.375" style="34" customWidth="1"/>
    <col min="8210" max="8211" width="8" style="34" customWidth="1"/>
    <col min="8212" max="8212" width="11" style="34" bestFit="1" customWidth="1"/>
    <col min="8213" max="8217" width="8" style="34" customWidth="1"/>
    <col min="8218" max="8218" width="26.875" style="34" bestFit="1" customWidth="1"/>
    <col min="8219" max="8219" width="13.375" style="34" customWidth="1"/>
    <col min="8220" max="8220" width="18" style="34" bestFit="1" customWidth="1"/>
    <col min="8221" max="8221" width="10.25" style="34" customWidth="1"/>
    <col min="8222" max="8222" width="13.875" style="34" bestFit="1" customWidth="1"/>
    <col min="8223" max="8223" width="23.125" style="34" bestFit="1" customWidth="1"/>
    <col min="8224" max="8224" width="19.375" style="34" bestFit="1" customWidth="1"/>
    <col min="8225" max="8225" width="8" style="34" customWidth="1"/>
    <col min="8226" max="8226" width="9.375" style="34" customWidth="1"/>
    <col min="8227" max="8450" width="8" style="34" customWidth="1"/>
    <col min="8451" max="8451" width="2.625" style="34" bestFit="1" customWidth="1"/>
    <col min="8452" max="8452" width="8.875" style="34" bestFit="1" customWidth="1"/>
    <col min="8453" max="8453" width="32" style="34" bestFit="1" customWidth="1"/>
    <col min="8454" max="8454" width="16.25" style="34" customWidth="1"/>
    <col min="8455" max="8455" width="15" style="34" customWidth="1"/>
    <col min="8456" max="8459" width="3.5" style="34"/>
    <col min="8460" max="8460" width="3.5" style="34" bestFit="1" customWidth="1"/>
    <col min="8461" max="8461" width="28.375" style="34" customWidth="1"/>
    <col min="8462" max="8462" width="14.625" style="34" customWidth="1"/>
    <col min="8463" max="8463" width="14.75" style="34" customWidth="1"/>
    <col min="8464" max="8464" width="17.625" style="34" customWidth="1"/>
    <col min="8465" max="8465" width="16.375" style="34" customWidth="1"/>
    <col min="8466" max="8467" width="8" style="34" customWidth="1"/>
    <col min="8468" max="8468" width="11" style="34" bestFit="1" customWidth="1"/>
    <col min="8469" max="8473" width="8" style="34" customWidth="1"/>
    <col min="8474" max="8474" width="26.875" style="34" bestFit="1" customWidth="1"/>
    <col min="8475" max="8475" width="13.375" style="34" customWidth="1"/>
    <col min="8476" max="8476" width="18" style="34" bestFit="1" customWidth="1"/>
    <col min="8477" max="8477" width="10.25" style="34" customWidth="1"/>
    <col min="8478" max="8478" width="13.875" style="34" bestFit="1" customWidth="1"/>
    <col min="8479" max="8479" width="23.125" style="34" bestFit="1" customWidth="1"/>
    <col min="8480" max="8480" width="19.375" style="34" bestFit="1" customWidth="1"/>
    <col min="8481" max="8481" width="8" style="34" customWidth="1"/>
    <col min="8482" max="8482" width="9.375" style="34" customWidth="1"/>
    <col min="8483" max="8706" width="8" style="34" customWidth="1"/>
    <col min="8707" max="8707" width="2.625" style="34" bestFit="1" customWidth="1"/>
    <col min="8708" max="8708" width="8.875" style="34" bestFit="1" customWidth="1"/>
    <col min="8709" max="8709" width="32" style="34" bestFit="1" customWidth="1"/>
    <col min="8710" max="8710" width="16.25" style="34" customWidth="1"/>
    <col min="8711" max="8711" width="15" style="34" customWidth="1"/>
    <col min="8712" max="8715" width="3.5" style="34"/>
    <col min="8716" max="8716" width="3.5" style="34" bestFit="1" customWidth="1"/>
    <col min="8717" max="8717" width="28.375" style="34" customWidth="1"/>
    <col min="8718" max="8718" width="14.625" style="34" customWidth="1"/>
    <col min="8719" max="8719" width="14.75" style="34" customWidth="1"/>
    <col min="8720" max="8720" width="17.625" style="34" customWidth="1"/>
    <col min="8721" max="8721" width="16.375" style="34" customWidth="1"/>
    <col min="8722" max="8723" width="8" style="34" customWidth="1"/>
    <col min="8724" max="8724" width="11" style="34" bestFit="1" customWidth="1"/>
    <col min="8725" max="8729" width="8" style="34" customWidth="1"/>
    <col min="8730" max="8730" width="26.875" style="34" bestFit="1" customWidth="1"/>
    <col min="8731" max="8731" width="13.375" style="34" customWidth="1"/>
    <col min="8732" max="8732" width="18" style="34" bestFit="1" customWidth="1"/>
    <col min="8733" max="8733" width="10.25" style="34" customWidth="1"/>
    <col min="8734" max="8734" width="13.875" style="34" bestFit="1" customWidth="1"/>
    <col min="8735" max="8735" width="23.125" style="34" bestFit="1" customWidth="1"/>
    <col min="8736" max="8736" width="19.375" style="34" bestFit="1" customWidth="1"/>
    <col min="8737" max="8737" width="8" style="34" customWidth="1"/>
    <col min="8738" max="8738" width="9.375" style="34" customWidth="1"/>
    <col min="8739" max="8962" width="8" style="34" customWidth="1"/>
    <col min="8963" max="8963" width="2.625" style="34" bestFit="1" customWidth="1"/>
    <col min="8964" max="8964" width="8.875" style="34" bestFit="1" customWidth="1"/>
    <col min="8965" max="8965" width="32" style="34" bestFit="1" customWidth="1"/>
    <col min="8966" max="8966" width="16.25" style="34" customWidth="1"/>
    <col min="8967" max="8967" width="15" style="34" customWidth="1"/>
    <col min="8968" max="8971" width="3.5" style="34"/>
    <col min="8972" max="8972" width="3.5" style="34" bestFit="1" customWidth="1"/>
    <col min="8973" max="8973" width="28.375" style="34" customWidth="1"/>
    <col min="8974" max="8974" width="14.625" style="34" customWidth="1"/>
    <col min="8975" max="8975" width="14.75" style="34" customWidth="1"/>
    <col min="8976" max="8976" width="17.625" style="34" customWidth="1"/>
    <col min="8977" max="8977" width="16.375" style="34" customWidth="1"/>
    <col min="8978" max="8979" width="8" style="34" customWidth="1"/>
    <col min="8980" max="8980" width="11" style="34" bestFit="1" customWidth="1"/>
    <col min="8981" max="8985" width="8" style="34" customWidth="1"/>
    <col min="8986" max="8986" width="26.875" style="34" bestFit="1" customWidth="1"/>
    <col min="8987" max="8987" width="13.375" style="34" customWidth="1"/>
    <col min="8988" max="8988" width="18" style="34" bestFit="1" customWidth="1"/>
    <col min="8989" max="8989" width="10.25" style="34" customWidth="1"/>
    <col min="8990" max="8990" width="13.875" style="34" bestFit="1" customWidth="1"/>
    <col min="8991" max="8991" width="23.125" style="34" bestFit="1" customWidth="1"/>
    <col min="8992" max="8992" width="19.375" style="34" bestFit="1" customWidth="1"/>
    <col min="8993" max="8993" width="8" style="34" customWidth="1"/>
    <col min="8994" max="8994" width="9.375" style="34" customWidth="1"/>
    <col min="8995" max="9218" width="8" style="34" customWidth="1"/>
    <col min="9219" max="9219" width="2.625" style="34" bestFit="1" customWidth="1"/>
    <col min="9220" max="9220" width="8.875" style="34" bestFit="1" customWidth="1"/>
    <col min="9221" max="9221" width="32" style="34" bestFit="1" customWidth="1"/>
    <col min="9222" max="9222" width="16.25" style="34" customWidth="1"/>
    <col min="9223" max="9223" width="15" style="34" customWidth="1"/>
    <col min="9224" max="9227" width="3.5" style="34"/>
    <col min="9228" max="9228" width="3.5" style="34" bestFit="1" customWidth="1"/>
    <col min="9229" max="9229" width="28.375" style="34" customWidth="1"/>
    <col min="9230" max="9230" width="14.625" style="34" customWidth="1"/>
    <col min="9231" max="9231" width="14.75" style="34" customWidth="1"/>
    <col min="9232" max="9232" width="17.625" style="34" customWidth="1"/>
    <col min="9233" max="9233" width="16.375" style="34" customWidth="1"/>
    <col min="9234" max="9235" width="8" style="34" customWidth="1"/>
    <col min="9236" max="9236" width="11" style="34" bestFit="1" customWidth="1"/>
    <col min="9237" max="9241" width="8" style="34" customWidth="1"/>
    <col min="9242" max="9242" width="26.875" style="34" bestFit="1" customWidth="1"/>
    <col min="9243" max="9243" width="13.375" style="34" customWidth="1"/>
    <col min="9244" max="9244" width="18" style="34" bestFit="1" customWidth="1"/>
    <col min="9245" max="9245" width="10.25" style="34" customWidth="1"/>
    <col min="9246" max="9246" width="13.875" style="34" bestFit="1" customWidth="1"/>
    <col min="9247" max="9247" width="23.125" style="34" bestFit="1" customWidth="1"/>
    <col min="9248" max="9248" width="19.375" style="34" bestFit="1" customWidth="1"/>
    <col min="9249" max="9249" width="8" style="34" customWidth="1"/>
    <col min="9250" max="9250" width="9.375" style="34" customWidth="1"/>
    <col min="9251" max="9474" width="8" style="34" customWidth="1"/>
    <col min="9475" max="9475" width="2.625" style="34" bestFit="1" customWidth="1"/>
    <col min="9476" max="9476" width="8.875" style="34" bestFit="1" customWidth="1"/>
    <col min="9477" max="9477" width="32" style="34" bestFit="1" customWidth="1"/>
    <col min="9478" max="9478" width="16.25" style="34" customWidth="1"/>
    <col min="9479" max="9479" width="15" style="34" customWidth="1"/>
    <col min="9480" max="9483" width="3.5" style="34"/>
    <col min="9484" max="9484" width="3.5" style="34" bestFit="1" customWidth="1"/>
    <col min="9485" max="9485" width="28.375" style="34" customWidth="1"/>
    <col min="9486" max="9486" width="14.625" style="34" customWidth="1"/>
    <col min="9487" max="9487" width="14.75" style="34" customWidth="1"/>
    <col min="9488" max="9488" width="17.625" style="34" customWidth="1"/>
    <col min="9489" max="9489" width="16.375" style="34" customWidth="1"/>
    <col min="9490" max="9491" width="8" style="34" customWidth="1"/>
    <col min="9492" max="9492" width="11" style="34" bestFit="1" customWidth="1"/>
    <col min="9493" max="9497" width="8" style="34" customWidth="1"/>
    <col min="9498" max="9498" width="26.875" style="34" bestFit="1" customWidth="1"/>
    <col min="9499" max="9499" width="13.375" style="34" customWidth="1"/>
    <col min="9500" max="9500" width="18" style="34" bestFit="1" customWidth="1"/>
    <col min="9501" max="9501" width="10.25" style="34" customWidth="1"/>
    <col min="9502" max="9502" width="13.875" style="34" bestFit="1" customWidth="1"/>
    <col min="9503" max="9503" width="23.125" style="34" bestFit="1" customWidth="1"/>
    <col min="9504" max="9504" width="19.375" style="34" bestFit="1" customWidth="1"/>
    <col min="9505" max="9505" width="8" style="34" customWidth="1"/>
    <col min="9506" max="9506" width="9.375" style="34" customWidth="1"/>
    <col min="9507" max="9730" width="8" style="34" customWidth="1"/>
    <col min="9731" max="9731" width="2.625" style="34" bestFit="1" customWidth="1"/>
    <col min="9732" max="9732" width="8.875" style="34" bestFit="1" customWidth="1"/>
    <col min="9733" max="9733" width="32" style="34" bestFit="1" customWidth="1"/>
    <col min="9734" max="9734" width="16.25" style="34" customWidth="1"/>
    <col min="9735" max="9735" width="15" style="34" customWidth="1"/>
    <col min="9736" max="9739" width="3.5" style="34"/>
    <col min="9740" max="9740" width="3.5" style="34" bestFit="1" customWidth="1"/>
    <col min="9741" max="9741" width="28.375" style="34" customWidth="1"/>
    <col min="9742" max="9742" width="14.625" style="34" customWidth="1"/>
    <col min="9743" max="9743" width="14.75" style="34" customWidth="1"/>
    <col min="9744" max="9744" width="17.625" style="34" customWidth="1"/>
    <col min="9745" max="9745" width="16.375" style="34" customWidth="1"/>
    <col min="9746" max="9747" width="8" style="34" customWidth="1"/>
    <col min="9748" max="9748" width="11" style="34" bestFit="1" customWidth="1"/>
    <col min="9749" max="9753" width="8" style="34" customWidth="1"/>
    <col min="9754" max="9754" width="26.875" style="34" bestFit="1" customWidth="1"/>
    <col min="9755" max="9755" width="13.375" style="34" customWidth="1"/>
    <col min="9756" max="9756" width="18" style="34" bestFit="1" customWidth="1"/>
    <col min="9757" max="9757" width="10.25" style="34" customWidth="1"/>
    <col min="9758" max="9758" width="13.875" style="34" bestFit="1" customWidth="1"/>
    <col min="9759" max="9759" width="23.125" style="34" bestFit="1" customWidth="1"/>
    <col min="9760" max="9760" width="19.375" style="34" bestFit="1" customWidth="1"/>
    <col min="9761" max="9761" width="8" style="34" customWidth="1"/>
    <col min="9762" max="9762" width="9.375" style="34" customWidth="1"/>
    <col min="9763" max="9986" width="8" style="34" customWidth="1"/>
    <col min="9987" max="9987" width="2.625" style="34" bestFit="1" customWidth="1"/>
    <col min="9988" max="9988" width="8.875" style="34" bestFit="1" customWidth="1"/>
    <col min="9989" max="9989" width="32" style="34" bestFit="1" customWidth="1"/>
    <col min="9990" max="9990" width="16.25" style="34" customWidth="1"/>
    <col min="9991" max="9991" width="15" style="34" customWidth="1"/>
    <col min="9992" max="9995" width="3.5" style="34"/>
    <col min="9996" max="9996" width="3.5" style="34" bestFit="1" customWidth="1"/>
    <col min="9997" max="9997" width="28.375" style="34" customWidth="1"/>
    <col min="9998" max="9998" width="14.625" style="34" customWidth="1"/>
    <col min="9999" max="9999" width="14.75" style="34" customWidth="1"/>
    <col min="10000" max="10000" width="17.625" style="34" customWidth="1"/>
    <col min="10001" max="10001" width="16.375" style="34" customWidth="1"/>
    <col min="10002" max="10003" width="8" style="34" customWidth="1"/>
    <col min="10004" max="10004" width="11" style="34" bestFit="1" customWidth="1"/>
    <col min="10005" max="10009" width="8" style="34" customWidth="1"/>
    <col min="10010" max="10010" width="26.875" style="34" bestFit="1" customWidth="1"/>
    <col min="10011" max="10011" width="13.375" style="34" customWidth="1"/>
    <col min="10012" max="10012" width="18" style="34" bestFit="1" customWidth="1"/>
    <col min="10013" max="10013" width="10.25" style="34" customWidth="1"/>
    <col min="10014" max="10014" width="13.875" style="34" bestFit="1" customWidth="1"/>
    <col min="10015" max="10015" width="23.125" style="34" bestFit="1" customWidth="1"/>
    <col min="10016" max="10016" width="19.375" style="34" bestFit="1" customWidth="1"/>
    <col min="10017" max="10017" width="8" style="34" customWidth="1"/>
    <col min="10018" max="10018" width="9.375" style="34" customWidth="1"/>
    <col min="10019" max="10242" width="8" style="34" customWidth="1"/>
    <col min="10243" max="10243" width="2.625" style="34" bestFit="1" customWidth="1"/>
    <col min="10244" max="10244" width="8.875" style="34" bestFit="1" customWidth="1"/>
    <col min="10245" max="10245" width="32" style="34" bestFit="1" customWidth="1"/>
    <col min="10246" max="10246" width="16.25" style="34" customWidth="1"/>
    <col min="10247" max="10247" width="15" style="34" customWidth="1"/>
    <col min="10248" max="10251" width="3.5" style="34"/>
    <col min="10252" max="10252" width="3.5" style="34" bestFit="1" customWidth="1"/>
    <col min="10253" max="10253" width="28.375" style="34" customWidth="1"/>
    <col min="10254" max="10254" width="14.625" style="34" customWidth="1"/>
    <col min="10255" max="10255" width="14.75" style="34" customWidth="1"/>
    <col min="10256" max="10256" width="17.625" style="34" customWidth="1"/>
    <col min="10257" max="10257" width="16.375" style="34" customWidth="1"/>
    <col min="10258" max="10259" width="8" style="34" customWidth="1"/>
    <col min="10260" max="10260" width="11" style="34" bestFit="1" customWidth="1"/>
    <col min="10261" max="10265" width="8" style="34" customWidth="1"/>
    <col min="10266" max="10266" width="26.875" style="34" bestFit="1" customWidth="1"/>
    <col min="10267" max="10267" width="13.375" style="34" customWidth="1"/>
    <col min="10268" max="10268" width="18" style="34" bestFit="1" customWidth="1"/>
    <col min="10269" max="10269" width="10.25" style="34" customWidth="1"/>
    <col min="10270" max="10270" width="13.875" style="34" bestFit="1" customWidth="1"/>
    <col min="10271" max="10271" width="23.125" style="34" bestFit="1" customWidth="1"/>
    <col min="10272" max="10272" width="19.375" style="34" bestFit="1" customWidth="1"/>
    <col min="10273" max="10273" width="8" style="34" customWidth="1"/>
    <col min="10274" max="10274" width="9.375" style="34" customWidth="1"/>
    <col min="10275" max="10498" width="8" style="34" customWidth="1"/>
    <col min="10499" max="10499" width="2.625" style="34" bestFit="1" customWidth="1"/>
    <col min="10500" max="10500" width="8.875" style="34" bestFit="1" customWidth="1"/>
    <col min="10501" max="10501" width="32" style="34" bestFit="1" customWidth="1"/>
    <col min="10502" max="10502" width="16.25" style="34" customWidth="1"/>
    <col min="10503" max="10503" width="15" style="34" customWidth="1"/>
    <col min="10504" max="10507" width="3.5" style="34"/>
    <col min="10508" max="10508" width="3.5" style="34" bestFit="1" customWidth="1"/>
    <col min="10509" max="10509" width="28.375" style="34" customWidth="1"/>
    <col min="10510" max="10510" width="14.625" style="34" customWidth="1"/>
    <col min="10511" max="10511" width="14.75" style="34" customWidth="1"/>
    <col min="10512" max="10512" width="17.625" style="34" customWidth="1"/>
    <col min="10513" max="10513" width="16.375" style="34" customWidth="1"/>
    <col min="10514" max="10515" width="8" style="34" customWidth="1"/>
    <col min="10516" max="10516" width="11" style="34" bestFit="1" customWidth="1"/>
    <col min="10517" max="10521" width="8" style="34" customWidth="1"/>
    <col min="10522" max="10522" width="26.875" style="34" bestFit="1" customWidth="1"/>
    <col min="10523" max="10523" width="13.375" style="34" customWidth="1"/>
    <col min="10524" max="10524" width="18" style="34" bestFit="1" customWidth="1"/>
    <col min="10525" max="10525" width="10.25" style="34" customWidth="1"/>
    <col min="10526" max="10526" width="13.875" style="34" bestFit="1" customWidth="1"/>
    <col min="10527" max="10527" width="23.125" style="34" bestFit="1" customWidth="1"/>
    <col min="10528" max="10528" width="19.375" style="34" bestFit="1" customWidth="1"/>
    <col min="10529" max="10529" width="8" style="34" customWidth="1"/>
    <col min="10530" max="10530" width="9.375" style="34" customWidth="1"/>
    <col min="10531" max="10754" width="8" style="34" customWidth="1"/>
    <col min="10755" max="10755" width="2.625" style="34" bestFit="1" customWidth="1"/>
    <col min="10756" max="10756" width="8.875" style="34" bestFit="1" customWidth="1"/>
    <col min="10757" max="10757" width="32" style="34" bestFit="1" customWidth="1"/>
    <col min="10758" max="10758" width="16.25" style="34" customWidth="1"/>
    <col min="10759" max="10759" width="15" style="34" customWidth="1"/>
    <col min="10760" max="10763" width="3.5" style="34"/>
    <col min="10764" max="10764" width="3.5" style="34" bestFit="1" customWidth="1"/>
    <col min="10765" max="10765" width="28.375" style="34" customWidth="1"/>
    <col min="10766" max="10766" width="14.625" style="34" customWidth="1"/>
    <col min="10767" max="10767" width="14.75" style="34" customWidth="1"/>
    <col min="10768" max="10768" width="17.625" style="34" customWidth="1"/>
    <col min="10769" max="10769" width="16.375" style="34" customWidth="1"/>
    <col min="10770" max="10771" width="8" style="34" customWidth="1"/>
    <col min="10772" max="10772" width="11" style="34" bestFit="1" customWidth="1"/>
    <col min="10773" max="10777" width="8" style="34" customWidth="1"/>
    <col min="10778" max="10778" width="26.875" style="34" bestFit="1" customWidth="1"/>
    <col min="10779" max="10779" width="13.375" style="34" customWidth="1"/>
    <col min="10780" max="10780" width="18" style="34" bestFit="1" customWidth="1"/>
    <col min="10781" max="10781" width="10.25" style="34" customWidth="1"/>
    <col min="10782" max="10782" width="13.875" style="34" bestFit="1" customWidth="1"/>
    <col min="10783" max="10783" width="23.125" style="34" bestFit="1" customWidth="1"/>
    <col min="10784" max="10784" width="19.375" style="34" bestFit="1" customWidth="1"/>
    <col min="10785" max="10785" width="8" style="34" customWidth="1"/>
    <col min="10786" max="10786" width="9.375" style="34" customWidth="1"/>
    <col min="10787" max="11010" width="8" style="34" customWidth="1"/>
    <col min="11011" max="11011" width="2.625" style="34" bestFit="1" customWidth="1"/>
    <col min="11012" max="11012" width="8.875" style="34" bestFit="1" customWidth="1"/>
    <col min="11013" max="11013" width="32" style="34" bestFit="1" customWidth="1"/>
    <col min="11014" max="11014" width="16.25" style="34" customWidth="1"/>
    <col min="11015" max="11015" width="15" style="34" customWidth="1"/>
    <col min="11016" max="11019" width="3.5" style="34"/>
    <col min="11020" max="11020" width="3.5" style="34" bestFit="1" customWidth="1"/>
    <col min="11021" max="11021" width="28.375" style="34" customWidth="1"/>
    <col min="11022" max="11022" width="14.625" style="34" customWidth="1"/>
    <col min="11023" max="11023" width="14.75" style="34" customWidth="1"/>
    <col min="11024" max="11024" width="17.625" style="34" customWidth="1"/>
    <col min="11025" max="11025" width="16.375" style="34" customWidth="1"/>
    <col min="11026" max="11027" width="8" style="34" customWidth="1"/>
    <col min="11028" max="11028" width="11" style="34" bestFit="1" customWidth="1"/>
    <col min="11029" max="11033" width="8" style="34" customWidth="1"/>
    <col min="11034" max="11034" width="26.875" style="34" bestFit="1" customWidth="1"/>
    <col min="11035" max="11035" width="13.375" style="34" customWidth="1"/>
    <col min="11036" max="11036" width="18" style="34" bestFit="1" customWidth="1"/>
    <col min="11037" max="11037" width="10.25" style="34" customWidth="1"/>
    <col min="11038" max="11038" width="13.875" style="34" bestFit="1" customWidth="1"/>
    <col min="11039" max="11039" width="23.125" style="34" bestFit="1" customWidth="1"/>
    <col min="11040" max="11040" width="19.375" style="34" bestFit="1" customWidth="1"/>
    <col min="11041" max="11041" width="8" style="34" customWidth="1"/>
    <col min="11042" max="11042" width="9.375" style="34" customWidth="1"/>
    <col min="11043" max="11266" width="8" style="34" customWidth="1"/>
    <col min="11267" max="11267" width="2.625" style="34" bestFit="1" customWidth="1"/>
    <col min="11268" max="11268" width="8.875" style="34" bestFit="1" customWidth="1"/>
    <col min="11269" max="11269" width="32" style="34" bestFit="1" customWidth="1"/>
    <col min="11270" max="11270" width="16.25" style="34" customWidth="1"/>
    <col min="11271" max="11271" width="15" style="34" customWidth="1"/>
    <col min="11272" max="11275" width="3.5" style="34"/>
    <col min="11276" max="11276" width="3.5" style="34" bestFit="1" customWidth="1"/>
    <col min="11277" max="11277" width="28.375" style="34" customWidth="1"/>
    <col min="11278" max="11278" width="14.625" style="34" customWidth="1"/>
    <col min="11279" max="11279" width="14.75" style="34" customWidth="1"/>
    <col min="11280" max="11280" width="17.625" style="34" customWidth="1"/>
    <col min="11281" max="11281" width="16.375" style="34" customWidth="1"/>
    <col min="11282" max="11283" width="8" style="34" customWidth="1"/>
    <col min="11284" max="11284" width="11" style="34" bestFit="1" customWidth="1"/>
    <col min="11285" max="11289" width="8" style="34" customWidth="1"/>
    <col min="11290" max="11290" width="26.875" style="34" bestFit="1" customWidth="1"/>
    <col min="11291" max="11291" width="13.375" style="34" customWidth="1"/>
    <col min="11292" max="11292" width="18" style="34" bestFit="1" customWidth="1"/>
    <col min="11293" max="11293" width="10.25" style="34" customWidth="1"/>
    <col min="11294" max="11294" width="13.875" style="34" bestFit="1" customWidth="1"/>
    <col min="11295" max="11295" width="23.125" style="34" bestFit="1" customWidth="1"/>
    <col min="11296" max="11296" width="19.375" style="34" bestFit="1" customWidth="1"/>
    <col min="11297" max="11297" width="8" style="34" customWidth="1"/>
    <col min="11298" max="11298" width="9.375" style="34" customWidth="1"/>
    <col min="11299" max="11522" width="8" style="34" customWidth="1"/>
    <col min="11523" max="11523" width="2.625" style="34" bestFit="1" customWidth="1"/>
    <col min="11524" max="11524" width="8.875" style="34" bestFit="1" customWidth="1"/>
    <col min="11525" max="11525" width="32" style="34" bestFit="1" customWidth="1"/>
    <col min="11526" max="11526" width="16.25" style="34" customWidth="1"/>
    <col min="11527" max="11527" width="15" style="34" customWidth="1"/>
    <col min="11528" max="11531" width="3.5" style="34"/>
    <col min="11532" max="11532" width="3.5" style="34" bestFit="1" customWidth="1"/>
    <col min="11533" max="11533" width="28.375" style="34" customWidth="1"/>
    <col min="11534" max="11534" width="14.625" style="34" customWidth="1"/>
    <col min="11535" max="11535" width="14.75" style="34" customWidth="1"/>
    <col min="11536" max="11536" width="17.625" style="34" customWidth="1"/>
    <col min="11537" max="11537" width="16.375" style="34" customWidth="1"/>
    <col min="11538" max="11539" width="8" style="34" customWidth="1"/>
    <col min="11540" max="11540" width="11" style="34" bestFit="1" customWidth="1"/>
    <col min="11541" max="11545" width="8" style="34" customWidth="1"/>
    <col min="11546" max="11546" width="26.875" style="34" bestFit="1" customWidth="1"/>
    <col min="11547" max="11547" width="13.375" style="34" customWidth="1"/>
    <col min="11548" max="11548" width="18" style="34" bestFit="1" customWidth="1"/>
    <col min="11549" max="11549" width="10.25" style="34" customWidth="1"/>
    <col min="11550" max="11550" width="13.875" style="34" bestFit="1" customWidth="1"/>
    <col min="11551" max="11551" width="23.125" style="34" bestFit="1" customWidth="1"/>
    <col min="11552" max="11552" width="19.375" style="34" bestFit="1" customWidth="1"/>
    <col min="11553" max="11553" width="8" style="34" customWidth="1"/>
    <col min="11554" max="11554" width="9.375" style="34" customWidth="1"/>
    <col min="11555" max="11778" width="8" style="34" customWidth="1"/>
    <col min="11779" max="11779" width="2.625" style="34" bestFit="1" customWidth="1"/>
    <col min="11780" max="11780" width="8.875" style="34" bestFit="1" customWidth="1"/>
    <col min="11781" max="11781" width="32" style="34" bestFit="1" customWidth="1"/>
    <col min="11782" max="11782" width="16.25" style="34" customWidth="1"/>
    <col min="11783" max="11783" width="15" style="34" customWidth="1"/>
    <col min="11784" max="11787" width="3.5" style="34"/>
    <col min="11788" max="11788" width="3.5" style="34" bestFit="1" customWidth="1"/>
    <col min="11789" max="11789" width="28.375" style="34" customWidth="1"/>
    <col min="11790" max="11790" width="14.625" style="34" customWidth="1"/>
    <col min="11791" max="11791" width="14.75" style="34" customWidth="1"/>
    <col min="11792" max="11792" width="17.625" style="34" customWidth="1"/>
    <col min="11793" max="11793" width="16.375" style="34" customWidth="1"/>
    <col min="11794" max="11795" width="8" style="34" customWidth="1"/>
    <col min="11796" max="11796" width="11" style="34" bestFit="1" customWidth="1"/>
    <col min="11797" max="11801" width="8" style="34" customWidth="1"/>
    <col min="11802" max="11802" width="26.875" style="34" bestFit="1" customWidth="1"/>
    <col min="11803" max="11803" width="13.375" style="34" customWidth="1"/>
    <col min="11804" max="11804" width="18" style="34" bestFit="1" customWidth="1"/>
    <col min="11805" max="11805" width="10.25" style="34" customWidth="1"/>
    <col min="11806" max="11806" width="13.875" style="34" bestFit="1" customWidth="1"/>
    <col min="11807" max="11807" width="23.125" style="34" bestFit="1" customWidth="1"/>
    <col min="11808" max="11808" width="19.375" style="34" bestFit="1" customWidth="1"/>
    <col min="11809" max="11809" width="8" style="34" customWidth="1"/>
    <col min="11810" max="11810" width="9.375" style="34" customWidth="1"/>
    <col min="11811" max="12034" width="8" style="34" customWidth="1"/>
    <col min="12035" max="12035" width="2.625" style="34" bestFit="1" customWidth="1"/>
    <col min="12036" max="12036" width="8.875" style="34" bestFit="1" customWidth="1"/>
    <col min="12037" max="12037" width="32" style="34" bestFit="1" customWidth="1"/>
    <col min="12038" max="12038" width="16.25" style="34" customWidth="1"/>
    <col min="12039" max="12039" width="15" style="34" customWidth="1"/>
    <col min="12040" max="12043" width="3.5" style="34"/>
    <col min="12044" max="12044" width="3.5" style="34" bestFit="1" customWidth="1"/>
    <col min="12045" max="12045" width="28.375" style="34" customWidth="1"/>
    <col min="12046" max="12046" width="14.625" style="34" customWidth="1"/>
    <col min="12047" max="12047" width="14.75" style="34" customWidth="1"/>
    <col min="12048" max="12048" width="17.625" style="34" customWidth="1"/>
    <col min="12049" max="12049" width="16.375" style="34" customWidth="1"/>
    <col min="12050" max="12051" width="8" style="34" customWidth="1"/>
    <col min="12052" max="12052" width="11" style="34" bestFit="1" customWidth="1"/>
    <col min="12053" max="12057" width="8" style="34" customWidth="1"/>
    <col min="12058" max="12058" width="26.875" style="34" bestFit="1" customWidth="1"/>
    <col min="12059" max="12059" width="13.375" style="34" customWidth="1"/>
    <col min="12060" max="12060" width="18" style="34" bestFit="1" customWidth="1"/>
    <col min="12061" max="12061" width="10.25" style="34" customWidth="1"/>
    <col min="12062" max="12062" width="13.875" style="34" bestFit="1" customWidth="1"/>
    <col min="12063" max="12063" width="23.125" style="34" bestFit="1" customWidth="1"/>
    <col min="12064" max="12064" width="19.375" style="34" bestFit="1" customWidth="1"/>
    <col min="12065" max="12065" width="8" style="34" customWidth="1"/>
    <col min="12066" max="12066" width="9.375" style="34" customWidth="1"/>
    <col min="12067" max="12290" width="8" style="34" customWidth="1"/>
    <col min="12291" max="12291" width="2.625" style="34" bestFit="1" customWidth="1"/>
    <col min="12292" max="12292" width="8.875" style="34" bestFit="1" customWidth="1"/>
    <col min="12293" max="12293" width="32" style="34" bestFit="1" customWidth="1"/>
    <col min="12294" max="12294" width="16.25" style="34" customWidth="1"/>
    <col min="12295" max="12295" width="15" style="34" customWidth="1"/>
    <col min="12296" max="12299" width="3.5" style="34"/>
    <col min="12300" max="12300" width="3.5" style="34" bestFit="1" customWidth="1"/>
    <col min="12301" max="12301" width="28.375" style="34" customWidth="1"/>
    <col min="12302" max="12302" width="14.625" style="34" customWidth="1"/>
    <col min="12303" max="12303" width="14.75" style="34" customWidth="1"/>
    <col min="12304" max="12304" width="17.625" style="34" customWidth="1"/>
    <col min="12305" max="12305" width="16.375" style="34" customWidth="1"/>
    <col min="12306" max="12307" width="8" style="34" customWidth="1"/>
    <col min="12308" max="12308" width="11" style="34" bestFit="1" customWidth="1"/>
    <col min="12309" max="12313" width="8" style="34" customWidth="1"/>
    <col min="12314" max="12314" width="26.875" style="34" bestFit="1" customWidth="1"/>
    <col min="12315" max="12315" width="13.375" style="34" customWidth="1"/>
    <col min="12316" max="12316" width="18" style="34" bestFit="1" customWidth="1"/>
    <col min="12317" max="12317" width="10.25" style="34" customWidth="1"/>
    <col min="12318" max="12318" width="13.875" style="34" bestFit="1" customWidth="1"/>
    <col min="12319" max="12319" width="23.125" style="34" bestFit="1" customWidth="1"/>
    <col min="12320" max="12320" width="19.375" style="34" bestFit="1" customWidth="1"/>
    <col min="12321" max="12321" width="8" style="34" customWidth="1"/>
    <col min="12322" max="12322" width="9.375" style="34" customWidth="1"/>
    <col min="12323" max="12546" width="8" style="34" customWidth="1"/>
    <col min="12547" max="12547" width="2.625" style="34" bestFit="1" customWidth="1"/>
    <col min="12548" max="12548" width="8.875" style="34" bestFit="1" customWidth="1"/>
    <col min="12549" max="12549" width="32" style="34" bestFit="1" customWidth="1"/>
    <col min="12550" max="12550" width="16.25" style="34" customWidth="1"/>
    <col min="12551" max="12551" width="15" style="34" customWidth="1"/>
    <col min="12552" max="12555" width="3.5" style="34"/>
    <col min="12556" max="12556" width="3.5" style="34" bestFit="1" customWidth="1"/>
    <col min="12557" max="12557" width="28.375" style="34" customWidth="1"/>
    <col min="12558" max="12558" width="14.625" style="34" customWidth="1"/>
    <col min="12559" max="12559" width="14.75" style="34" customWidth="1"/>
    <col min="12560" max="12560" width="17.625" style="34" customWidth="1"/>
    <col min="12561" max="12561" width="16.375" style="34" customWidth="1"/>
    <col min="12562" max="12563" width="8" style="34" customWidth="1"/>
    <col min="12564" max="12564" width="11" style="34" bestFit="1" customWidth="1"/>
    <col min="12565" max="12569" width="8" style="34" customWidth="1"/>
    <col min="12570" max="12570" width="26.875" style="34" bestFit="1" customWidth="1"/>
    <col min="12571" max="12571" width="13.375" style="34" customWidth="1"/>
    <col min="12572" max="12572" width="18" style="34" bestFit="1" customWidth="1"/>
    <col min="12573" max="12573" width="10.25" style="34" customWidth="1"/>
    <col min="12574" max="12574" width="13.875" style="34" bestFit="1" customWidth="1"/>
    <col min="12575" max="12575" width="23.125" style="34" bestFit="1" customWidth="1"/>
    <col min="12576" max="12576" width="19.375" style="34" bestFit="1" customWidth="1"/>
    <col min="12577" max="12577" width="8" style="34" customWidth="1"/>
    <col min="12578" max="12578" width="9.375" style="34" customWidth="1"/>
    <col min="12579" max="12802" width="8" style="34" customWidth="1"/>
    <col min="12803" max="12803" width="2.625" style="34" bestFit="1" customWidth="1"/>
    <col min="12804" max="12804" width="8.875" style="34" bestFit="1" customWidth="1"/>
    <col min="12805" max="12805" width="32" style="34" bestFit="1" customWidth="1"/>
    <col min="12806" max="12806" width="16.25" style="34" customWidth="1"/>
    <col min="12807" max="12807" width="15" style="34" customWidth="1"/>
    <col min="12808" max="12811" width="3.5" style="34"/>
    <col min="12812" max="12812" width="3.5" style="34" bestFit="1" customWidth="1"/>
    <col min="12813" max="12813" width="28.375" style="34" customWidth="1"/>
    <col min="12814" max="12814" width="14.625" style="34" customWidth="1"/>
    <col min="12815" max="12815" width="14.75" style="34" customWidth="1"/>
    <col min="12816" max="12816" width="17.625" style="34" customWidth="1"/>
    <col min="12817" max="12817" width="16.375" style="34" customWidth="1"/>
    <col min="12818" max="12819" width="8" style="34" customWidth="1"/>
    <col min="12820" max="12820" width="11" style="34" bestFit="1" customWidth="1"/>
    <col min="12821" max="12825" width="8" style="34" customWidth="1"/>
    <col min="12826" max="12826" width="26.875" style="34" bestFit="1" customWidth="1"/>
    <col min="12827" max="12827" width="13.375" style="34" customWidth="1"/>
    <col min="12828" max="12828" width="18" style="34" bestFit="1" customWidth="1"/>
    <col min="12829" max="12829" width="10.25" style="34" customWidth="1"/>
    <col min="12830" max="12830" width="13.875" style="34" bestFit="1" customWidth="1"/>
    <col min="12831" max="12831" width="23.125" style="34" bestFit="1" customWidth="1"/>
    <col min="12832" max="12832" width="19.375" style="34" bestFit="1" customWidth="1"/>
    <col min="12833" max="12833" width="8" style="34" customWidth="1"/>
    <col min="12834" max="12834" width="9.375" style="34" customWidth="1"/>
    <col min="12835" max="13058" width="8" style="34" customWidth="1"/>
    <col min="13059" max="13059" width="2.625" style="34" bestFit="1" customWidth="1"/>
    <col min="13060" max="13060" width="8.875" style="34" bestFit="1" customWidth="1"/>
    <col min="13061" max="13061" width="32" style="34" bestFit="1" customWidth="1"/>
    <col min="13062" max="13062" width="16.25" style="34" customWidth="1"/>
    <col min="13063" max="13063" width="15" style="34" customWidth="1"/>
    <col min="13064" max="13067" width="3.5" style="34"/>
    <col min="13068" max="13068" width="3.5" style="34" bestFit="1" customWidth="1"/>
    <col min="13069" max="13069" width="28.375" style="34" customWidth="1"/>
    <col min="13070" max="13070" width="14.625" style="34" customWidth="1"/>
    <col min="13071" max="13071" width="14.75" style="34" customWidth="1"/>
    <col min="13072" max="13072" width="17.625" style="34" customWidth="1"/>
    <col min="13073" max="13073" width="16.375" style="34" customWidth="1"/>
    <col min="13074" max="13075" width="8" style="34" customWidth="1"/>
    <col min="13076" max="13076" width="11" style="34" bestFit="1" customWidth="1"/>
    <col min="13077" max="13081" width="8" style="34" customWidth="1"/>
    <col min="13082" max="13082" width="26.875" style="34" bestFit="1" customWidth="1"/>
    <col min="13083" max="13083" width="13.375" style="34" customWidth="1"/>
    <col min="13084" max="13084" width="18" style="34" bestFit="1" customWidth="1"/>
    <col min="13085" max="13085" width="10.25" style="34" customWidth="1"/>
    <col min="13086" max="13086" width="13.875" style="34" bestFit="1" customWidth="1"/>
    <col min="13087" max="13087" width="23.125" style="34" bestFit="1" customWidth="1"/>
    <col min="13088" max="13088" width="19.375" style="34" bestFit="1" customWidth="1"/>
    <col min="13089" max="13089" width="8" style="34" customWidth="1"/>
    <col min="13090" max="13090" width="9.375" style="34" customWidth="1"/>
    <col min="13091" max="13314" width="8" style="34" customWidth="1"/>
    <col min="13315" max="13315" width="2.625" style="34" bestFit="1" customWidth="1"/>
    <col min="13316" max="13316" width="8.875" style="34" bestFit="1" customWidth="1"/>
    <col min="13317" max="13317" width="32" style="34" bestFit="1" customWidth="1"/>
    <col min="13318" max="13318" width="16.25" style="34" customWidth="1"/>
    <col min="13319" max="13319" width="15" style="34" customWidth="1"/>
    <col min="13320" max="13323" width="3.5" style="34"/>
    <col min="13324" max="13324" width="3.5" style="34" bestFit="1" customWidth="1"/>
    <col min="13325" max="13325" width="28.375" style="34" customWidth="1"/>
    <col min="13326" max="13326" width="14.625" style="34" customWidth="1"/>
    <col min="13327" max="13327" width="14.75" style="34" customWidth="1"/>
    <col min="13328" max="13328" width="17.625" style="34" customWidth="1"/>
    <col min="13329" max="13329" width="16.375" style="34" customWidth="1"/>
    <col min="13330" max="13331" width="8" style="34" customWidth="1"/>
    <col min="13332" max="13332" width="11" style="34" bestFit="1" customWidth="1"/>
    <col min="13333" max="13337" width="8" style="34" customWidth="1"/>
    <col min="13338" max="13338" width="26.875" style="34" bestFit="1" customWidth="1"/>
    <col min="13339" max="13339" width="13.375" style="34" customWidth="1"/>
    <col min="13340" max="13340" width="18" style="34" bestFit="1" customWidth="1"/>
    <col min="13341" max="13341" width="10.25" style="34" customWidth="1"/>
    <col min="13342" max="13342" width="13.875" style="34" bestFit="1" customWidth="1"/>
    <col min="13343" max="13343" width="23.125" style="34" bestFit="1" customWidth="1"/>
    <col min="13344" max="13344" width="19.375" style="34" bestFit="1" customWidth="1"/>
    <col min="13345" max="13345" width="8" style="34" customWidth="1"/>
    <col min="13346" max="13346" width="9.375" style="34" customWidth="1"/>
    <col min="13347" max="13570" width="8" style="34" customWidth="1"/>
    <col min="13571" max="13571" width="2.625" style="34" bestFit="1" customWidth="1"/>
    <col min="13572" max="13572" width="8.875" style="34" bestFit="1" customWidth="1"/>
    <col min="13573" max="13573" width="32" style="34" bestFit="1" customWidth="1"/>
    <col min="13574" max="13574" width="16.25" style="34" customWidth="1"/>
    <col min="13575" max="13575" width="15" style="34" customWidth="1"/>
    <col min="13576" max="13579" width="3.5" style="34"/>
    <col min="13580" max="13580" width="3.5" style="34" bestFit="1" customWidth="1"/>
    <col min="13581" max="13581" width="28.375" style="34" customWidth="1"/>
    <col min="13582" max="13582" width="14.625" style="34" customWidth="1"/>
    <col min="13583" max="13583" width="14.75" style="34" customWidth="1"/>
    <col min="13584" max="13584" width="17.625" style="34" customWidth="1"/>
    <col min="13585" max="13585" width="16.375" style="34" customWidth="1"/>
    <col min="13586" max="13587" width="8" style="34" customWidth="1"/>
    <col min="13588" max="13588" width="11" style="34" bestFit="1" customWidth="1"/>
    <col min="13589" max="13593" width="8" style="34" customWidth="1"/>
    <col min="13594" max="13594" width="26.875" style="34" bestFit="1" customWidth="1"/>
    <col min="13595" max="13595" width="13.375" style="34" customWidth="1"/>
    <col min="13596" max="13596" width="18" style="34" bestFit="1" customWidth="1"/>
    <col min="13597" max="13597" width="10.25" style="34" customWidth="1"/>
    <col min="13598" max="13598" width="13.875" style="34" bestFit="1" customWidth="1"/>
    <col min="13599" max="13599" width="23.125" style="34" bestFit="1" customWidth="1"/>
    <col min="13600" max="13600" width="19.375" style="34" bestFit="1" customWidth="1"/>
    <col min="13601" max="13601" width="8" style="34" customWidth="1"/>
    <col min="13602" max="13602" width="9.375" style="34" customWidth="1"/>
    <col min="13603" max="13826" width="8" style="34" customWidth="1"/>
    <col min="13827" max="13827" width="2.625" style="34" bestFit="1" customWidth="1"/>
    <col min="13828" max="13828" width="8.875" style="34" bestFit="1" customWidth="1"/>
    <col min="13829" max="13829" width="32" style="34" bestFit="1" customWidth="1"/>
    <col min="13830" max="13830" width="16.25" style="34" customWidth="1"/>
    <col min="13831" max="13831" width="15" style="34" customWidth="1"/>
    <col min="13832" max="13835" width="3.5" style="34"/>
    <col min="13836" max="13836" width="3.5" style="34" bestFit="1" customWidth="1"/>
    <col min="13837" max="13837" width="28.375" style="34" customWidth="1"/>
    <col min="13838" max="13838" width="14.625" style="34" customWidth="1"/>
    <col min="13839" max="13839" width="14.75" style="34" customWidth="1"/>
    <col min="13840" max="13840" width="17.625" style="34" customWidth="1"/>
    <col min="13841" max="13841" width="16.375" style="34" customWidth="1"/>
    <col min="13842" max="13843" width="8" style="34" customWidth="1"/>
    <col min="13844" max="13844" width="11" style="34" bestFit="1" customWidth="1"/>
    <col min="13845" max="13849" width="8" style="34" customWidth="1"/>
    <col min="13850" max="13850" width="26.875" style="34" bestFit="1" customWidth="1"/>
    <col min="13851" max="13851" width="13.375" style="34" customWidth="1"/>
    <col min="13852" max="13852" width="18" style="34" bestFit="1" customWidth="1"/>
    <col min="13853" max="13853" width="10.25" style="34" customWidth="1"/>
    <col min="13854" max="13854" width="13.875" style="34" bestFit="1" customWidth="1"/>
    <col min="13855" max="13855" width="23.125" style="34" bestFit="1" customWidth="1"/>
    <col min="13856" max="13856" width="19.375" style="34" bestFit="1" customWidth="1"/>
    <col min="13857" max="13857" width="8" style="34" customWidth="1"/>
    <col min="13858" max="13858" width="9.375" style="34" customWidth="1"/>
    <col min="13859" max="14082" width="8" style="34" customWidth="1"/>
    <col min="14083" max="14083" width="2.625" style="34" bestFit="1" customWidth="1"/>
    <col min="14084" max="14084" width="8.875" style="34" bestFit="1" customWidth="1"/>
    <col min="14085" max="14085" width="32" style="34" bestFit="1" customWidth="1"/>
    <col min="14086" max="14086" width="16.25" style="34" customWidth="1"/>
    <col min="14087" max="14087" width="15" style="34" customWidth="1"/>
    <col min="14088" max="14091" width="3.5" style="34"/>
    <col min="14092" max="14092" width="3.5" style="34" bestFit="1" customWidth="1"/>
    <col min="14093" max="14093" width="28.375" style="34" customWidth="1"/>
    <col min="14094" max="14094" width="14.625" style="34" customWidth="1"/>
    <col min="14095" max="14095" width="14.75" style="34" customWidth="1"/>
    <col min="14096" max="14096" width="17.625" style="34" customWidth="1"/>
    <col min="14097" max="14097" width="16.375" style="34" customWidth="1"/>
    <col min="14098" max="14099" width="8" style="34" customWidth="1"/>
    <col min="14100" max="14100" width="11" style="34" bestFit="1" customWidth="1"/>
    <col min="14101" max="14105" width="8" style="34" customWidth="1"/>
    <col min="14106" max="14106" width="26.875" style="34" bestFit="1" customWidth="1"/>
    <col min="14107" max="14107" width="13.375" style="34" customWidth="1"/>
    <col min="14108" max="14108" width="18" style="34" bestFit="1" customWidth="1"/>
    <col min="14109" max="14109" width="10.25" style="34" customWidth="1"/>
    <col min="14110" max="14110" width="13.875" style="34" bestFit="1" customWidth="1"/>
    <col min="14111" max="14111" width="23.125" style="34" bestFit="1" customWidth="1"/>
    <col min="14112" max="14112" width="19.375" style="34" bestFit="1" customWidth="1"/>
    <col min="14113" max="14113" width="8" style="34" customWidth="1"/>
    <col min="14114" max="14114" width="9.375" style="34" customWidth="1"/>
    <col min="14115" max="14338" width="8" style="34" customWidth="1"/>
    <col min="14339" max="14339" width="2.625" style="34" bestFit="1" customWidth="1"/>
    <col min="14340" max="14340" width="8.875" style="34" bestFit="1" customWidth="1"/>
    <col min="14341" max="14341" width="32" style="34" bestFit="1" customWidth="1"/>
    <col min="14342" max="14342" width="16.25" style="34" customWidth="1"/>
    <col min="14343" max="14343" width="15" style="34" customWidth="1"/>
    <col min="14344" max="14347" width="3.5" style="34"/>
    <col min="14348" max="14348" width="3.5" style="34" bestFit="1" customWidth="1"/>
    <col min="14349" max="14349" width="28.375" style="34" customWidth="1"/>
    <col min="14350" max="14350" width="14.625" style="34" customWidth="1"/>
    <col min="14351" max="14351" width="14.75" style="34" customWidth="1"/>
    <col min="14352" max="14352" width="17.625" style="34" customWidth="1"/>
    <col min="14353" max="14353" width="16.375" style="34" customWidth="1"/>
    <col min="14354" max="14355" width="8" style="34" customWidth="1"/>
    <col min="14356" max="14356" width="11" style="34" bestFit="1" customWidth="1"/>
    <col min="14357" max="14361" width="8" style="34" customWidth="1"/>
    <col min="14362" max="14362" width="26.875" style="34" bestFit="1" customWidth="1"/>
    <col min="14363" max="14363" width="13.375" style="34" customWidth="1"/>
    <col min="14364" max="14364" width="18" style="34" bestFit="1" customWidth="1"/>
    <col min="14365" max="14365" width="10.25" style="34" customWidth="1"/>
    <col min="14366" max="14366" width="13.875" style="34" bestFit="1" customWidth="1"/>
    <col min="14367" max="14367" width="23.125" style="34" bestFit="1" customWidth="1"/>
    <col min="14368" max="14368" width="19.375" style="34" bestFit="1" customWidth="1"/>
    <col min="14369" max="14369" width="8" style="34" customWidth="1"/>
    <col min="14370" max="14370" width="9.375" style="34" customWidth="1"/>
    <col min="14371" max="14594" width="8" style="34" customWidth="1"/>
    <col min="14595" max="14595" width="2.625" style="34" bestFit="1" customWidth="1"/>
    <col min="14596" max="14596" width="8.875" style="34" bestFit="1" customWidth="1"/>
    <col min="14597" max="14597" width="32" style="34" bestFit="1" customWidth="1"/>
    <col min="14598" max="14598" width="16.25" style="34" customWidth="1"/>
    <col min="14599" max="14599" width="15" style="34" customWidth="1"/>
    <col min="14600" max="14603" width="3.5" style="34"/>
    <col min="14604" max="14604" width="3.5" style="34" bestFit="1" customWidth="1"/>
    <col min="14605" max="14605" width="28.375" style="34" customWidth="1"/>
    <col min="14606" max="14606" width="14.625" style="34" customWidth="1"/>
    <col min="14607" max="14607" width="14.75" style="34" customWidth="1"/>
    <col min="14608" max="14608" width="17.625" style="34" customWidth="1"/>
    <col min="14609" max="14609" width="16.375" style="34" customWidth="1"/>
    <col min="14610" max="14611" width="8" style="34" customWidth="1"/>
    <col min="14612" max="14612" width="11" style="34" bestFit="1" customWidth="1"/>
    <col min="14613" max="14617" width="8" style="34" customWidth="1"/>
    <col min="14618" max="14618" width="26.875" style="34" bestFit="1" customWidth="1"/>
    <col min="14619" max="14619" width="13.375" style="34" customWidth="1"/>
    <col min="14620" max="14620" width="18" style="34" bestFit="1" customWidth="1"/>
    <col min="14621" max="14621" width="10.25" style="34" customWidth="1"/>
    <col min="14622" max="14622" width="13.875" style="34" bestFit="1" customWidth="1"/>
    <col min="14623" max="14623" width="23.125" style="34" bestFit="1" customWidth="1"/>
    <col min="14624" max="14624" width="19.375" style="34" bestFit="1" customWidth="1"/>
    <col min="14625" max="14625" width="8" style="34" customWidth="1"/>
    <col min="14626" max="14626" width="9.375" style="34" customWidth="1"/>
    <col min="14627" max="14850" width="8" style="34" customWidth="1"/>
    <col min="14851" max="14851" width="2.625" style="34" bestFit="1" customWidth="1"/>
    <col min="14852" max="14852" width="8.875" style="34" bestFit="1" customWidth="1"/>
    <col min="14853" max="14853" width="32" style="34" bestFit="1" customWidth="1"/>
    <col min="14854" max="14854" width="16.25" style="34" customWidth="1"/>
    <col min="14855" max="14855" width="15" style="34" customWidth="1"/>
    <col min="14856" max="14859" width="3.5" style="34"/>
    <col min="14860" max="14860" width="3.5" style="34" bestFit="1" customWidth="1"/>
    <col min="14861" max="14861" width="28.375" style="34" customWidth="1"/>
    <col min="14862" max="14862" width="14.625" style="34" customWidth="1"/>
    <col min="14863" max="14863" width="14.75" style="34" customWidth="1"/>
    <col min="14864" max="14864" width="17.625" style="34" customWidth="1"/>
    <col min="14865" max="14865" width="16.375" style="34" customWidth="1"/>
    <col min="14866" max="14867" width="8" style="34" customWidth="1"/>
    <col min="14868" max="14868" width="11" style="34" bestFit="1" customWidth="1"/>
    <col min="14869" max="14873" width="8" style="34" customWidth="1"/>
    <col min="14874" max="14874" width="26.875" style="34" bestFit="1" customWidth="1"/>
    <col min="14875" max="14875" width="13.375" style="34" customWidth="1"/>
    <col min="14876" max="14876" width="18" style="34" bestFit="1" customWidth="1"/>
    <col min="14877" max="14877" width="10.25" style="34" customWidth="1"/>
    <col min="14878" max="14878" width="13.875" style="34" bestFit="1" customWidth="1"/>
    <col min="14879" max="14879" width="23.125" style="34" bestFit="1" customWidth="1"/>
    <col min="14880" max="14880" width="19.375" style="34" bestFit="1" customWidth="1"/>
    <col min="14881" max="14881" width="8" style="34" customWidth="1"/>
    <col min="14882" max="14882" width="9.375" style="34" customWidth="1"/>
    <col min="14883" max="15106" width="8" style="34" customWidth="1"/>
    <col min="15107" max="15107" width="2.625" style="34" bestFit="1" customWidth="1"/>
    <col min="15108" max="15108" width="8.875" style="34" bestFit="1" customWidth="1"/>
    <col min="15109" max="15109" width="32" style="34" bestFit="1" customWidth="1"/>
    <col min="15110" max="15110" width="16.25" style="34" customWidth="1"/>
    <col min="15111" max="15111" width="15" style="34" customWidth="1"/>
    <col min="15112" max="15115" width="3.5" style="34"/>
    <col min="15116" max="15116" width="3.5" style="34" bestFit="1" customWidth="1"/>
    <col min="15117" max="15117" width="28.375" style="34" customWidth="1"/>
    <col min="15118" max="15118" width="14.625" style="34" customWidth="1"/>
    <col min="15119" max="15119" width="14.75" style="34" customWidth="1"/>
    <col min="15120" max="15120" width="17.625" style="34" customWidth="1"/>
    <col min="15121" max="15121" width="16.375" style="34" customWidth="1"/>
    <col min="15122" max="15123" width="8" style="34" customWidth="1"/>
    <col min="15124" max="15124" width="11" style="34" bestFit="1" customWidth="1"/>
    <col min="15125" max="15129" width="8" style="34" customWidth="1"/>
    <col min="15130" max="15130" width="26.875" style="34" bestFit="1" customWidth="1"/>
    <col min="15131" max="15131" width="13.375" style="34" customWidth="1"/>
    <col min="15132" max="15132" width="18" style="34" bestFit="1" customWidth="1"/>
    <col min="15133" max="15133" width="10.25" style="34" customWidth="1"/>
    <col min="15134" max="15134" width="13.875" style="34" bestFit="1" customWidth="1"/>
    <col min="15135" max="15135" width="23.125" style="34" bestFit="1" customWidth="1"/>
    <col min="15136" max="15136" width="19.375" style="34" bestFit="1" customWidth="1"/>
    <col min="15137" max="15137" width="8" style="34" customWidth="1"/>
    <col min="15138" max="15138" width="9.375" style="34" customWidth="1"/>
    <col min="15139" max="15362" width="8" style="34" customWidth="1"/>
    <col min="15363" max="15363" width="2.625" style="34" bestFit="1" customWidth="1"/>
    <col min="15364" max="15364" width="8.875" style="34" bestFit="1" customWidth="1"/>
    <col min="15365" max="15365" width="32" style="34" bestFit="1" customWidth="1"/>
    <col min="15366" max="15366" width="16.25" style="34" customWidth="1"/>
    <col min="15367" max="15367" width="15" style="34" customWidth="1"/>
    <col min="15368" max="15371" width="3.5" style="34"/>
    <col min="15372" max="15372" width="3.5" style="34" bestFit="1" customWidth="1"/>
    <col min="15373" max="15373" width="28.375" style="34" customWidth="1"/>
    <col min="15374" max="15374" width="14.625" style="34" customWidth="1"/>
    <col min="15375" max="15375" width="14.75" style="34" customWidth="1"/>
    <col min="15376" max="15376" width="17.625" style="34" customWidth="1"/>
    <col min="15377" max="15377" width="16.375" style="34" customWidth="1"/>
    <col min="15378" max="15379" width="8" style="34" customWidth="1"/>
    <col min="15380" max="15380" width="11" style="34" bestFit="1" customWidth="1"/>
    <col min="15381" max="15385" width="8" style="34" customWidth="1"/>
    <col min="15386" max="15386" width="26.875" style="34" bestFit="1" customWidth="1"/>
    <col min="15387" max="15387" width="13.375" style="34" customWidth="1"/>
    <col min="15388" max="15388" width="18" style="34" bestFit="1" customWidth="1"/>
    <col min="15389" max="15389" width="10.25" style="34" customWidth="1"/>
    <col min="15390" max="15390" width="13.875" style="34" bestFit="1" customWidth="1"/>
    <col min="15391" max="15391" width="23.125" style="34" bestFit="1" customWidth="1"/>
    <col min="15392" max="15392" width="19.375" style="34" bestFit="1" customWidth="1"/>
    <col min="15393" max="15393" width="8" style="34" customWidth="1"/>
    <col min="15394" max="15394" width="9.375" style="34" customWidth="1"/>
    <col min="15395" max="15618" width="8" style="34" customWidth="1"/>
    <col min="15619" max="15619" width="2.625" style="34" bestFit="1" customWidth="1"/>
    <col min="15620" max="15620" width="8.875" style="34" bestFit="1" customWidth="1"/>
    <col min="15621" max="15621" width="32" style="34" bestFit="1" customWidth="1"/>
    <col min="15622" max="15622" width="16.25" style="34" customWidth="1"/>
    <col min="15623" max="15623" width="15" style="34" customWidth="1"/>
    <col min="15624" max="15627" width="3.5" style="34"/>
    <col min="15628" max="15628" width="3.5" style="34" bestFit="1" customWidth="1"/>
    <col min="15629" max="15629" width="28.375" style="34" customWidth="1"/>
    <col min="15630" max="15630" width="14.625" style="34" customWidth="1"/>
    <col min="15631" max="15631" width="14.75" style="34" customWidth="1"/>
    <col min="15632" max="15632" width="17.625" style="34" customWidth="1"/>
    <col min="15633" max="15633" width="16.375" style="34" customWidth="1"/>
    <col min="15634" max="15635" width="8" style="34" customWidth="1"/>
    <col min="15636" max="15636" width="11" style="34" bestFit="1" customWidth="1"/>
    <col min="15637" max="15641" width="8" style="34" customWidth="1"/>
    <col min="15642" max="15642" width="26.875" style="34" bestFit="1" customWidth="1"/>
    <col min="15643" max="15643" width="13.375" style="34" customWidth="1"/>
    <col min="15644" max="15644" width="18" style="34" bestFit="1" customWidth="1"/>
    <col min="15645" max="15645" width="10.25" style="34" customWidth="1"/>
    <col min="15646" max="15646" width="13.875" style="34" bestFit="1" customWidth="1"/>
    <col min="15647" max="15647" width="23.125" style="34" bestFit="1" customWidth="1"/>
    <col min="15648" max="15648" width="19.375" style="34" bestFit="1" customWidth="1"/>
    <col min="15649" max="15649" width="8" style="34" customWidth="1"/>
    <col min="15650" max="15650" width="9.375" style="34" customWidth="1"/>
    <col min="15651" max="15874" width="8" style="34" customWidth="1"/>
    <col min="15875" max="15875" width="2.625" style="34" bestFit="1" customWidth="1"/>
    <col min="15876" max="15876" width="8.875" style="34" bestFit="1" customWidth="1"/>
    <col min="15877" max="15877" width="32" style="34" bestFit="1" customWidth="1"/>
    <col min="15878" max="15878" width="16.25" style="34" customWidth="1"/>
    <col min="15879" max="15879" width="15" style="34" customWidth="1"/>
    <col min="15880" max="15883" width="3.5" style="34"/>
    <col min="15884" max="15884" width="3.5" style="34" bestFit="1" customWidth="1"/>
    <col min="15885" max="15885" width="28.375" style="34" customWidth="1"/>
    <col min="15886" max="15886" width="14.625" style="34" customWidth="1"/>
    <col min="15887" max="15887" width="14.75" style="34" customWidth="1"/>
    <col min="15888" max="15888" width="17.625" style="34" customWidth="1"/>
    <col min="15889" max="15889" width="16.375" style="34" customWidth="1"/>
    <col min="15890" max="15891" width="8" style="34" customWidth="1"/>
    <col min="15892" max="15892" width="11" style="34" bestFit="1" customWidth="1"/>
    <col min="15893" max="15897" width="8" style="34" customWidth="1"/>
    <col min="15898" max="15898" width="26.875" style="34" bestFit="1" customWidth="1"/>
    <col min="15899" max="15899" width="13.375" style="34" customWidth="1"/>
    <col min="15900" max="15900" width="18" style="34" bestFit="1" customWidth="1"/>
    <col min="15901" max="15901" width="10.25" style="34" customWidth="1"/>
    <col min="15902" max="15902" width="13.875" style="34" bestFit="1" customWidth="1"/>
    <col min="15903" max="15903" width="23.125" style="34" bestFit="1" customWidth="1"/>
    <col min="15904" max="15904" width="19.375" style="34" bestFit="1" customWidth="1"/>
    <col min="15905" max="15905" width="8" style="34" customWidth="1"/>
    <col min="15906" max="15906" width="9.375" style="34" customWidth="1"/>
    <col min="15907" max="16130" width="8" style="34" customWidth="1"/>
    <col min="16131" max="16131" width="2.625" style="34" bestFit="1" customWidth="1"/>
    <col min="16132" max="16132" width="8.875" style="34" bestFit="1" customWidth="1"/>
    <col min="16133" max="16133" width="32" style="34" bestFit="1" customWidth="1"/>
    <col min="16134" max="16134" width="16.25" style="34" customWidth="1"/>
    <col min="16135" max="16135" width="15" style="34" customWidth="1"/>
    <col min="16136" max="16139" width="3.5" style="34"/>
    <col min="16140" max="16140" width="3.5" style="34" bestFit="1" customWidth="1"/>
    <col min="16141" max="16141" width="28.375" style="34" customWidth="1"/>
    <col min="16142" max="16142" width="14.625" style="34" customWidth="1"/>
    <col min="16143" max="16143" width="14.75" style="34" customWidth="1"/>
    <col min="16144" max="16144" width="17.625" style="34" customWidth="1"/>
    <col min="16145" max="16145" width="16.375" style="34" customWidth="1"/>
    <col min="16146" max="16147" width="8" style="34" customWidth="1"/>
    <col min="16148" max="16148" width="11" style="34" bestFit="1" customWidth="1"/>
    <col min="16149" max="16153" width="8" style="34" customWidth="1"/>
    <col min="16154" max="16154" width="26.875" style="34" bestFit="1" customWidth="1"/>
    <col min="16155" max="16155" width="13.375" style="34" customWidth="1"/>
    <col min="16156" max="16156" width="18" style="34" bestFit="1" customWidth="1"/>
    <col min="16157" max="16157" width="10.25" style="34" customWidth="1"/>
    <col min="16158" max="16158" width="13.875" style="34" bestFit="1" customWidth="1"/>
    <col min="16159" max="16159" width="23.125" style="34" bestFit="1" customWidth="1"/>
    <col min="16160" max="16160" width="19.375" style="34" bestFit="1" customWidth="1"/>
    <col min="16161" max="16161" width="8" style="34" customWidth="1"/>
    <col min="16162" max="16162" width="9.375" style="34" customWidth="1"/>
    <col min="16163" max="16384" width="8" style="34" customWidth="1"/>
  </cols>
  <sheetData>
    <row r="1" spans="1:133" s="35" customFormat="1" ht="12.75" customHeight="1" x14ac:dyDescent="0.4">
      <c r="B1" s="50"/>
      <c r="C1" s="60"/>
      <c r="D1" s="51"/>
      <c r="E1" s="51"/>
      <c r="F1" s="51"/>
      <c r="G1" s="39"/>
      <c r="I1" s="39"/>
      <c r="J1" s="34"/>
      <c r="K1" s="39"/>
      <c r="L1" s="34"/>
      <c r="M1" s="34"/>
      <c r="N1" s="34"/>
      <c r="O1" s="34"/>
      <c r="P1" s="34"/>
      <c r="Q1" s="34"/>
      <c r="R1" s="34"/>
      <c r="S1" s="34"/>
      <c r="T1" s="34"/>
      <c r="U1" s="34"/>
      <c r="V1" s="34"/>
      <c r="W1" s="34"/>
      <c r="X1" s="34"/>
      <c r="Y1" s="34"/>
      <c r="Z1" s="34"/>
      <c r="AA1" s="34"/>
      <c r="AB1" s="34"/>
      <c r="AC1" s="34"/>
      <c r="AD1" s="34"/>
      <c r="AE1" s="34"/>
      <c r="AF1" s="34"/>
      <c r="AG1" s="34"/>
      <c r="AH1" s="34"/>
      <c r="AI1" s="34"/>
      <c r="AJ1" s="34"/>
      <c r="AK1" s="34"/>
    </row>
    <row r="2" spans="1:133" s="35" customFormat="1" ht="17.25" customHeight="1" x14ac:dyDescent="0.4">
      <c r="B2" s="52" t="s">
        <v>24</v>
      </c>
      <c r="C2" s="60"/>
      <c r="D2" s="51"/>
      <c r="E2" s="51"/>
      <c r="F2" s="51"/>
      <c r="G2" s="39"/>
      <c r="I2" s="39"/>
      <c r="K2" s="64"/>
      <c r="AE2" s="34"/>
      <c r="AF2" s="34"/>
      <c r="AG2" s="34"/>
      <c r="AH2" s="34"/>
      <c r="AI2" s="34"/>
      <c r="AJ2" s="34"/>
      <c r="AK2" s="34"/>
    </row>
    <row r="3" spans="1:133" s="35" customFormat="1" ht="17.25" customHeight="1" x14ac:dyDescent="0.4">
      <c r="B3" s="59" t="s">
        <v>28</v>
      </c>
      <c r="C3" s="60"/>
      <c r="D3" s="51"/>
      <c r="E3" s="51"/>
      <c r="F3" s="51"/>
      <c r="G3" s="39"/>
      <c r="H3" s="39"/>
      <c r="I3" s="39"/>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row>
    <row r="4" spans="1:133" s="37" customFormat="1" ht="17.25" customHeight="1" x14ac:dyDescent="0.4">
      <c r="A4" s="36"/>
      <c r="B4" s="83">
        <v>44718</v>
      </c>
      <c r="C4" s="84"/>
      <c r="D4" s="53"/>
      <c r="E4" s="53"/>
      <c r="F4" s="53"/>
      <c r="G4" s="40"/>
      <c r="H4" s="40"/>
      <c r="I4" s="40"/>
      <c r="J4" s="63"/>
      <c r="K4" s="63"/>
      <c r="L4" s="63"/>
      <c r="M4" s="63"/>
      <c r="N4" s="63"/>
      <c r="O4" s="63"/>
      <c r="P4" s="63"/>
      <c r="Q4" s="63"/>
      <c r="R4" s="63"/>
      <c r="S4" s="63"/>
      <c r="T4" s="63"/>
      <c r="U4" s="63"/>
      <c r="V4" s="63"/>
      <c r="W4" s="63"/>
      <c r="X4" s="63"/>
      <c r="Y4" s="63"/>
      <c r="Z4" s="63"/>
      <c r="AA4" s="63"/>
      <c r="AB4" s="63"/>
      <c r="AC4" s="63"/>
      <c r="AD4" s="63"/>
      <c r="AE4" s="34"/>
      <c r="AF4" s="34"/>
      <c r="AG4" s="34"/>
      <c r="AH4" s="34"/>
      <c r="AI4" s="34"/>
      <c r="AJ4" s="34"/>
      <c r="AK4" s="34"/>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row>
    <row r="5" spans="1:133" s="37" customFormat="1" ht="12" customHeight="1" thickBot="1" x14ac:dyDescent="0.45">
      <c r="A5" s="36"/>
      <c r="B5" s="54"/>
      <c r="C5" s="65"/>
      <c r="D5" s="54"/>
      <c r="E5" s="54"/>
      <c r="F5" s="54"/>
      <c r="G5" s="40"/>
      <c r="H5" s="40"/>
      <c r="I5" s="40"/>
      <c r="J5" s="63"/>
      <c r="K5" s="63"/>
      <c r="L5" s="63"/>
      <c r="M5" s="63"/>
      <c r="N5" s="63"/>
      <c r="O5" s="63"/>
      <c r="P5" s="63"/>
      <c r="Q5" s="63"/>
      <c r="R5" s="63"/>
      <c r="S5" s="63"/>
      <c r="T5" s="63"/>
      <c r="U5" s="63"/>
      <c r="V5" s="63"/>
      <c r="W5" s="63"/>
      <c r="X5" s="63"/>
      <c r="Y5" s="63"/>
      <c r="Z5" s="63"/>
      <c r="AA5" s="63"/>
      <c r="AB5" s="63"/>
      <c r="AC5" s="63"/>
      <c r="AD5" s="63"/>
      <c r="AE5" s="34"/>
      <c r="AF5" s="34"/>
      <c r="AG5" s="34"/>
      <c r="AH5" s="34"/>
      <c r="AI5" s="34"/>
      <c r="AJ5" s="35"/>
      <c r="AK5" s="35"/>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row>
    <row r="6" spans="1:133" s="38" customFormat="1" ht="53.25" customHeight="1" thickBot="1" x14ac:dyDescent="0.4">
      <c r="A6" s="35"/>
      <c r="B6" s="68" t="s">
        <v>30</v>
      </c>
      <c r="C6" s="68" t="s">
        <v>31</v>
      </c>
      <c r="D6" s="68" t="s">
        <v>32</v>
      </c>
      <c r="E6" s="68" t="s">
        <v>33</v>
      </c>
      <c r="F6" s="68" t="s">
        <v>34</v>
      </c>
      <c r="H6" s="46"/>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row>
    <row r="7" spans="1:133" ht="14.25" x14ac:dyDescent="0.45">
      <c r="A7" s="78"/>
      <c r="B7" s="55" t="s">
        <v>2</v>
      </c>
      <c r="C7" s="79">
        <v>0</v>
      </c>
      <c r="D7" s="67">
        <v>0</v>
      </c>
      <c r="E7" s="56" t="s">
        <v>40</v>
      </c>
      <c r="F7" s="56" t="s">
        <v>41</v>
      </c>
      <c r="G7" s="78"/>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35"/>
    </row>
    <row r="8" spans="1:133" ht="14.25" x14ac:dyDescent="0.45">
      <c r="A8" s="78"/>
      <c r="B8" s="57"/>
      <c r="C8" s="80"/>
      <c r="D8" s="66"/>
      <c r="E8" s="58"/>
      <c r="F8" s="58"/>
      <c r="G8" s="62"/>
      <c r="H8" s="61"/>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35"/>
    </row>
    <row r="9" spans="1:133" ht="14.25" x14ac:dyDescent="0.45">
      <c r="A9" s="78"/>
      <c r="B9" s="57"/>
      <c r="C9" s="80"/>
      <c r="D9" s="66"/>
      <c r="E9" s="58"/>
      <c r="F9" s="58"/>
      <c r="G9" s="78"/>
      <c r="H9" s="42"/>
      <c r="I9" s="47"/>
      <c r="J9" s="43"/>
      <c r="K9" s="43"/>
      <c r="L9" s="43"/>
      <c r="M9" s="43"/>
      <c r="N9" s="43"/>
      <c r="O9" s="43"/>
      <c r="P9" s="43"/>
      <c r="Q9" s="43"/>
      <c r="R9" s="43"/>
      <c r="S9" s="43"/>
      <c r="T9" s="43"/>
      <c r="U9" s="43"/>
      <c r="V9" s="43"/>
      <c r="W9" s="43"/>
      <c r="X9" s="43"/>
      <c r="Y9" s="43"/>
      <c r="Z9" s="43"/>
      <c r="AA9" s="43"/>
      <c r="AB9" s="43"/>
      <c r="AC9" s="43"/>
      <c r="AD9" s="43"/>
      <c r="AE9" s="43"/>
      <c r="AF9" s="44"/>
      <c r="AG9" s="45"/>
      <c r="AH9" s="78"/>
      <c r="AI9" s="43"/>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35"/>
    </row>
    <row r="10" spans="1:133" ht="14.25" x14ac:dyDescent="0.45">
      <c r="A10" s="78"/>
      <c r="B10" s="57"/>
      <c r="C10" s="80"/>
      <c r="D10" s="66"/>
      <c r="E10" s="58"/>
      <c r="F10" s="58"/>
      <c r="G10" s="78"/>
      <c r="H10" s="42"/>
      <c r="I10" s="47"/>
      <c r="J10" s="43"/>
      <c r="K10" s="43"/>
      <c r="L10" s="43"/>
      <c r="M10" s="43"/>
      <c r="N10" s="43"/>
      <c r="O10" s="43"/>
      <c r="P10" s="43"/>
      <c r="Q10" s="43"/>
      <c r="R10" s="43"/>
      <c r="S10" s="43"/>
      <c r="T10" s="43"/>
      <c r="U10" s="43"/>
      <c r="V10" s="43"/>
      <c r="W10" s="43"/>
      <c r="X10" s="43"/>
      <c r="Y10" s="43"/>
      <c r="Z10" s="43"/>
      <c r="AA10" s="43"/>
      <c r="AB10" s="43"/>
      <c r="AC10" s="43"/>
      <c r="AD10" s="43"/>
      <c r="AE10" s="43"/>
      <c r="AF10" s="44"/>
      <c r="AG10" s="45"/>
      <c r="AH10" s="78"/>
      <c r="AI10" s="43"/>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35"/>
    </row>
    <row r="11" spans="1:133" ht="14.25" x14ac:dyDescent="0.45">
      <c r="A11" s="78"/>
      <c r="B11" s="57"/>
      <c r="C11" s="80"/>
      <c r="D11" s="66"/>
      <c r="E11" s="58"/>
      <c r="F11" s="58"/>
      <c r="G11" s="78"/>
      <c r="H11" s="42"/>
      <c r="I11" s="47"/>
      <c r="J11" s="43"/>
      <c r="K11" s="43"/>
      <c r="L11" s="43"/>
      <c r="M11" s="43"/>
      <c r="N11" s="43"/>
      <c r="O11" s="43"/>
      <c r="P11" s="43"/>
      <c r="Q11" s="43"/>
      <c r="R11" s="43"/>
      <c r="S11" s="43"/>
      <c r="T11" s="43"/>
      <c r="U11" s="43"/>
      <c r="V11" s="43"/>
      <c r="W11" s="43"/>
      <c r="X11" s="43"/>
      <c r="Y11" s="43"/>
      <c r="Z11" s="43"/>
      <c r="AA11" s="43"/>
      <c r="AB11" s="43"/>
      <c r="AC11" s="43"/>
      <c r="AD11" s="43"/>
      <c r="AE11" s="43"/>
      <c r="AF11" s="44"/>
      <c r="AG11" s="45"/>
      <c r="AH11" s="78"/>
      <c r="AI11" s="43"/>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35"/>
    </row>
    <row r="12" spans="1:133" ht="14.25" x14ac:dyDescent="0.45">
      <c r="A12" s="78"/>
      <c r="B12" s="57"/>
      <c r="C12" s="80"/>
      <c r="D12" s="66"/>
      <c r="E12" s="58"/>
      <c r="F12" s="58"/>
      <c r="G12" s="78"/>
      <c r="H12" s="42"/>
      <c r="I12" s="47"/>
      <c r="J12" s="43"/>
      <c r="K12" s="43"/>
      <c r="L12" s="43"/>
      <c r="M12" s="43"/>
      <c r="N12" s="43"/>
      <c r="O12" s="43"/>
      <c r="P12" s="43"/>
      <c r="Q12" s="43"/>
      <c r="R12" s="43"/>
      <c r="S12" s="43"/>
      <c r="T12" s="43"/>
      <c r="U12" s="43"/>
      <c r="V12" s="43"/>
      <c r="W12" s="43"/>
      <c r="X12" s="43"/>
      <c r="Y12" s="43"/>
      <c r="Z12" s="43"/>
      <c r="AA12" s="43"/>
      <c r="AB12" s="43"/>
      <c r="AC12" s="43"/>
      <c r="AD12" s="43"/>
      <c r="AE12" s="43"/>
      <c r="AF12" s="44"/>
      <c r="AG12" s="45"/>
      <c r="AH12" s="78"/>
      <c r="AI12" s="43"/>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35"/>
    </row>
    <row r="13" spans="1:133" ht="14.25" x14ac:dyDescent="0.45">
      <c r="A13" s="78"/>
      <c r="B13" s="57"/>
      <c r="C13" s="80"/>
      <c r="D13" s="66"/>
      <c r="E13" s="58"/>
      <c r="F13" s="58"/>
      <c r="G13" s="78"/>
      <c r="H13" s="42"/>
      <c r="I13" s="47"/>
      <c r="J13" s="43"/>
      <c r="K13" s="43"/>
      <c r="L13" s="43"/>
      <c r="M13" s="43"/>
      <c r="N13" s="43"/>
      <c r="O13" s="43"/>
      <c r="P13" s="43"/>
      <c r="Q13" s="43"/>
      <c r="R13" s="43"/>
      <c r="S13" s="43"/>
      <c r="T13" s="43"/>
      <c r="U13" s="43"/>
      <c r="V13" s="43"/>
      <c r="W13" s="43"/>
      <c r="X13" s="43"/>
      <c r="Y13" s="43"/>
      <c r="Z13" s="43"/>
      <c r="AA13" s="43"/>
      <c r="AB13" s="43"/>
      <c r="AC13" s="43"/>
      <c r="AD13" s="43"/>
      <c r="AE13" s="43"/>
      <c r="AF13" s="44"/>
      <c r="AG13" s="45"/>
      <c r="AH13" s="78"/>
      <c r="AI13" s="43"/>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35"/>
    </row>
    <row r="14" spans="1:133" ht="14.25" x14ac:dyDescent="0.45">
      <c r="A14" s="78"/>
      <c r="B14" s="57"/>
      <c r="C14" s="80"/>
      <c r="D14" s="66"/>
      <c r="E14" s="58"/>
      <c r="F14" s="58"/>
      <c r="G14" s="78"/>
      <c r="H14" s="42"/>
      <c r="I14" s="47"/>
      <c r="J14" s="43"/>
      <c r="K14" s="43"/>
      <c r="L14" s="43"/>
      <c r="M14" s="43"/>
      <c r="N14" s="43"/>
      <c r="O14" s="43"/>
      <c r="P14" s="43"/>
      <c r="Q14" s="43"/>
      <c r="R14" s="43"/>
      <c r="S14" s="43"/>
      <c r="T14" s="43"/>
      <c r="U14" s="43"/>
      <c r="V14" s="43"/>
      <c r="W14" s="43"/>
      <c r="X14" s="43"/>
      <c r="Y14" s="43"/>
      <c r="Z14" s="43"/>
      <c r="AA14" s="43"/>
      <c r="AB14" s="43"/>
      <c r="AC14" s="43"/>
      <c r="AD14" s="43"/>
      <c r="AE14" s="43"/>
      <c r="AF14" s="44"/>
      <c r="AG14" s="45"/>
      <c r="AH14" s="78"/>
      <c r="AI14" s="43"/>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35"/>
    </row>
    <row r="15" spans="1:133" ht="14.25" x14ac:dyDescent="0.45">
      <c r="A15" s="78"/>
      <c r="B15" s="57"/>
      <c r="C15" s="80"/>
      <c r="D15" s="66"/>
      <c r="E15" s="58"/>
      <c r="F15" s="58"/>
      <c r="G15" s="78"/>
      <c r="H15" s="42"/>
      <c r="I15" s="47"/>
      <c r="J15" s="43"/>
      <c r="K15" s="43"/>
      <c r="L15" s="43"/>
      <c r="M15" s="43"/>
      <c r="N15" s="43"/>
      <c r="O15" s="43"/>
      <c r="P15" s="43"/>
      <c r="Q15" s="43"/>
      <c r="R15" s="43"/>
      <c r="S15" s="43"/>
      <c r="T15" s="43"/>
      <c r="U15" s="43"/>
      <c r="V15" s="43"/>
      <c r="W15" s="43"/>
      <c r="X15" s="43"/>
      <c r="Y15" s="43"/>
      <c r="Z15" s="43"/>
      <c r="AA15" s="43"/>
      <c r="AB15" s="43"/>
      <c r="AC15" s="43"/>
      <c r="AD15" s="43"/>
      <c r="AE15" s="43"/>
      <c r="AF15" s="44"/>
      <c r="AG15" s="45"/>
      <c r="AH15" s="78"/>
      <c r="AI15" s="43"/>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35"/>
    </row>
    <row r="16" spans="1:133" ht="14.25" x14ac:dyDescent="0.45">
      <c r="A16" s="34"/>
      <c r="B16" s="57"/>
      <c r="C16" s="80"/>
      <c r="D16" s="66"/>
      <c r="E16" s="58"/>
      <c r="F16" s="58"/>
      <c r="G16" s="41"/>
      <c r="H16" s="42"/>
      <c r="I16" s="47"/>
      <c r="J16" s="43"/>
      <c r="K16" s="43"/>
      <c r="L16" s="43"/>
      <c r="M16" s="43"/>
      <c r="N16" s="43"/>
      <c r="O16" s="43"/>
      <c r="P16" s="43"/>
      <c r="Q16" s="43"/>
      <c r="R16" s="43"/>
      <c r="S16" s="43"/>
      <c r="T16" s="43"/>
      <c r="U16" s="43"/>
      <c r="V16" s="43"/>
      <c r="W16" s="43"/>
      <c r="X16" s="43"/>
      <c r="Y16" s="43"/>
      <c r="Z16" s="43"/>
      <c r="AA16" s="43"/>
      <c r="AB16" s="43"/>
      <c r="AC16" s="43"/>
      <c r="AD16" s="43"/>
      <c r="AE16" s="43"/>
      <c r="AF16" s="44"/>
      <c r="AG16" s="45"/>
      <c r="AH16" s="78"/>
      <c r="AI16" s="43"/>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35"/>
    </row>
    <row r="17" spans="1:133" ht="14.25" x14ac:dyDescent="0.45">
      <c r="A17" s="34"/>
      <c r="B17" s="57"/>
      <c r="C17" s="80"/>
      <c r="D17" s="66"/>
      <c r="E17" s="58"/>
      <c r="F17" s="58"/>
      <c r="G17" s="41"/>
      <c r="H17" s="42"/>
      <c r="I17" s="47"/>
      <c r="J17" s="43"/>
      <c r="K17" s="43"/>
      <c r="L17" s="43"/>
      <c r="M17" s="43"/>
      <c r="N17" s="43"/>
      <c r="O17" s="43"/>
      <c r="P17" s="43"/>
      <c r="Q17" s="43"/>
      <c r="R17" s="43"/>
      <c r="S17" s="43"/>
      <c r="T17" s="43"/>
      <c r="U17" s="43"/>
      <c r="V17" s="43"/>
      <c r="W17" s="43"/>
      <c r="X17" s="43"/>
      <c r="Y17" s="43"/>
      <c r="Z17" s="43"/>
      <c r="AA17" s="43"/>
      <c r="AB17" s="43"/>
      <c r="AC17" s="43"/>
      <c r="AD17" s="43"/>
      <c r="AE17" s="43"/>
      <c r="AF17" s="44"/>
      <c r="AG17" s="45"/>
      <c r="AH17" s="78"/>
      <c r="AI17" s="43"/>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35"/>
    </row>
    <row r="18" spans="1:133" ht="14.25" x14ac:dyDescent="0.45">
      <c r="A18" s="34"/>
      <c r="B18" s="57"/>
      <c r="C18" s="80"/>
      <c r="D18" s="66"/>
      <c r="E18" s="58"/>
      <c r="F18" s="58"/>
      <c r="G18" s="41"/>
      <c r="H18" s="42"/>
      <c r="I18" s="47"/>
      <c r="J18" s="43"/>
      <c r="K18" s="43"/>
      <c r="L18" s="43"/>
      <c r="M18" s="43"/>
      <c r="N18" s="43"/>
      <c r="O18" s="43"/>
      <c r="P18" s="43"/>
      <c r="Q18" s="43"/>
      <c r="R18" s="43"/>
      <c r="S18" s="43"/>
      <c r="T18" s="43"/>
      <c r="U18" s="43"/>
      <c r="V18" s="43"/>
      <c r="W18" s="43"/>
      <c r="X18" s="43"/>
      <c r="Y18" s="43"/>
      <c r="Z18" s="43"/>
      <c r="AA18" s="43"/>
      <c r="AB18" s="43"/>
      <c r="AC18" s="43"/>
      <c r="AD18" s="43"/>
      <c r="AE18" s="43"/>
      <c r="AF18" s="44"/>
      <c r="AG18" s="45"/>
      <c r="AH18" s="78"/>
      <c r="AI18" s="43"/>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35"/>
    </row>
    <row r="19" spans="1:133" ht="14.25" x14ac:dyDescent="0.45">
      <c r="A19" s="34"/>
      <c r="B19" s="57"/>
      <c r="C19" s="80"/>
      <c r="D19" s="66"/>
      <c r="E19" s="58"/>
      <c r="F19" s="58"/>
      <c r="G19" s="41"/>
      <c r="H19" s="42"/>
      <c r="I19" s="47"/>
      <c r="J19" s="43"/>
      <c r="K19" s="43"/>
      <c r="L19" s="43"/>
      <c r="M19" s="43"/>
      <c r="N19" s="43"/>
      <c r="O19" s="43"/>
      <c r="P19" s="43"/>
      <c r="Q19" s="43"/>
      <c r="R19" s="43"/>
      <c r="S19" s="43"/>
      <c r="T19" s="43"/>
      <c r="U19" s="43"/>
      <c r="V19" s="43"/>
      <c r="W19" s="43"/>
      <c r="X19" s="43"/>
      <c r="Y19" s="43"/>
      <c r="Z19" s="43"/>
      <c r="AA19" s="43"/>
      <c r="AB19" s="43"/>
      <c r="AC19" s="43"/>
      <c r="AD19" s="43"/>
      <c r="AE19" s="43"/>
      <c r="AF19" s="44"/>
      <c r="AG19" s="45"/>
      <c r="AH19" s="78"/>
      <c r="AI19" s="43"/>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35"/>
    </row>
    <row r="20" spans="1:133" ht="14.25" x14ac:dyDescent="0.45">
      <c r="A20" s="34"/>
      <c r="B20" s="57"/>
      <c r="C20" s="80"/>
      <c r="D20" s="66"/>
      <c r="E20" s="58"/>
      <c r="F20" s="58"/>
      <c r="G20" s="41"/>
      <c r="H20" s="42"/>
      <c r="I20" s="47"/>
      <c r="J20" s="43"/>
      <c r="K20" s="43"/>
      <c r="L20" s="43"/>
      <c r="M20" s="43"/>
      <c r="N20" s="43"/>
      <c r="O20" s="43"/>
      <c r="P20" s="43"/>
      <c r="Q20" s="43"/>
      <c r="R20" s="43"/>
      <c r="S20" s="43"/>
      <c r="T20" s="43"/>
      <c r="U20" s="43"/>
      <c r="V20" s="43"/>
      <c r="W20" s="43"/>
      <c r="X20" s="43"/>
      <c r="Y20" s="43"/>
      <c r="Z20" s="43"/>
      <c r="AA20" s="43"/>
      <c r="AB20" s="43"/>
      <c r="AC20" s="43"/>
      <c r="AD20" s="43"/>
      <c r="AE20" s="43"/>
      <c r="AF20" s="44"/>
      <c r="AG20" s="45"/>
      <c r="AH20" s="78"/>
      <c r="AI20" s="43"/>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35"/>
    </row>
    <row r="21" spans="1:133" ht="14.25" x14ac:dyDescent="0.45">
      <c r="A21" s="34"/>
      <c r="B21" s="57"/>
      <c r="C21" s="80"/>
      <c r="D21" s="66"/>
      <c r="E21" s="58"/>
      <c r="F21" s="58"/>
      <c r="G21" s="41"/>
      <c r="H21" s="42"/>
      <c r="I21" s="47"/>
      <c r="J21" s="43"/>
      <c r="K21" s="43"/>
      <c r="L21" s="43"/>
      <c r="M21" s="43"/>
      <c r="N21" s="43"/>
      <c r="O21" s="43"/>
      <c r="P21" s="43"/>
      <c r="Q21" s="43"/>
      <c r="R21" s="43"/>
      <c r="S21" s="43"/>
      <c r="T21" s="43"/>
      <c r="U21" s="43"/>
      <c r="V21" s="43"/>
      <c r="W21" s="43"/>
      <c r="X21" s="43"/>
      <c r="Y21" s="43"/>
      <c r="Z21" s="43"/>
      <c r="AA21" s="43"/>
      <c r="AB21" s="43"/>
      <c r="AC21" s="43"/>
      <c r="AD21" s="43"/>
      <c r="AE21" s="43"/>
      <c r="AF21" s="44"/>
      <c r="AG21" s="45"/>
      <c r="AH21" s="78"/>
      <c r="AI21" s="43"/>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35"/>
    </row>
    <row r="22" spans="1:133" ht="14.25" x14ac:dyDescent="0.45">
      <c r="A22" s="34"/>
      <c r="B22" s="57"/>
      <c r="C22" s="80"/>
      <c r="D22" s="66"/>
      <c r="E22" s="58"/>
      <c r="F22" s="58"/>
      <c r="G22" s="41"/>
      <c r="H22" s="42"/>
      <c r="I22" s="47"/>
      <c r="J22" s="43"/>
      <c r="K22" s="43"/>
      <c r="L22" s="43"/>
      <c r="M22" s="43"/>
      <c r="N22" s="43"/>
      <c r="O22" s="43"/>
      <c r="P22" s="43"/>
      <c r="Q22" s="43"/>
      <c r="R22" s="43"/>
      <c r="S22" s="43"/>
      <c r="T22" s="43"/>
      <c r="U22" s="43"/>
      <c r="V22" s="43"/>
      <c r="W22" s="43"/>
      <c r="X22" s="43"/>
      <c r="Y22" s="43"/>
      <c r="Z22" s="43"/>
      <c r="AA22" s="43"/>
      <c r="AB22" s="43"/>
      <c r="AC22" s="43"/>
      <c r="AD22" s="43"/>
      <c r="AE22" s="43"/>
      <c r="AF22" s="44"/>
      <c r="AG22" s="45"/>
      <c r="AH22" s="78"/>
      <c r="AI22" s="43"/>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35"/>
    </row>
    <row r="23" spans="1:133" ht="14.25" x14ac:dyDescent="0.45">
      <c r="A23" s="34"/>
      <c r="B23" s="57"/>
      <c r="C23" s="80"/>
      <c r="D23" s="66"/>
      <c r="E23" s="58"/>
      <c r="F23" s="58"/>
      <c r="G23" s="41"/>
      <c r="H23" s="42"/>
      <c r="I23" s="47"/>
      <c r="J23" s="43"/>
      <c r="K23" s="43"/>
      <c r="L23" s="43"/>
      <c r="M23" s="43"/>
      <c r="N23" s="43"/>
      <c r="O23" s="43"/>
      <c r="P23" s="43"/>
      <c r="Q23" s="43"/>
      <c r="R23" s="43"/>
      <c r="S23" s="43"/>
      <c r="T23" s="43"/>
      <c r="U23" s="43"/>
      <c r="V23" s="43"/>
      <c r="W23" s="43"/>
      <c r="X23" s="43"/>
      <c r="Y23" s="43"/>
      <c r="Z23" s="43"/>
      <c r="AA23" s="43"/>
      <c r="AB23" s="43"/>
      <c r="AC23" s="43"/>
      <c r="AD23" s="43"/>
      <c r="AE23" s="43"/>
      <c r="AF23" s="44"/>
      <c r="AG23" s="45"/>
      <c r="AH23" s="78"/>
      <c r="AI23" s="43"/>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35"/>
    </row>
    <row r="24" spans="1:133" ht="14.25" x14ac:dyDescent="0.45">
      <c r="A24" s="34"/>
      <c r="B24" s="57"/>
      <c r="C24" s="80"/>
      <c r="D24" s="66"/>
      <c r="E24" s="58"/>
      <c r="F24" s="58"/>
      <c r="G24" s="41"/>
      <c r="H24" s="42"/>
      <c r="I24" s="47"/>
      <c r="J24" s="43"/>
      <c r="K24" s="43"/>
      <c r="L24" s="43"/>
      <c r="M24" s="43"/>
      <c r="N24" s="43"/>
      <c r="O24" s="43"/>
      <c r="P24" s="43"/>
      <c r="Q24" s="43"/>
      <c r="R24" s="43"/>
      <c r="S24" s="43"/>
      <c r="T24" s="43"/>
      <c r="U24" s="43"/>
      <c r="V24" s="43"/>
      <c r="W24" s="43"/>
      <c r="X24" s="43"/>
      <c r="Y24" s="43"/>
      <c r="Z24" s="43"/>
      <c r="AA24" s="43"/>
      <c r="AB24" s="43"/>
      <c r="AC24" s="43"/>
      <c r="AD24" s="43"/>
      <c r="AE24" s="43"/>
      <c r="AF24" s="44"/>
      <c r="AG24" s="45"/>
      <c r="AH24" s="78"/>
      <c r="AI24" s="43"/>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35"/>
    </row>
    <row r="25" spans="1:133" ht="14.25" x14ac:dyDescent="0.45">
      <c r="A25" s="34"/>
      <c r="B25" s="57"/>
      <c r="C25" s="80"/>
      <c r="D25" s="66"/>
      <c r="E25" s="58"/>
      <c r="F25" s="58"/>
      <c r="G25" s="41"/>
      <c r="H25" s="42"/>
      <c r="I25" s="47"/>
      <c r="J25" s="43"/>
      <c r="K25" s="43"/>
      <c r="L25" s="43"/>
      <c r="M25" s="43"/>
      <c r="N25" s="43"/>
      <c r="O25" s="43"/>
      <c r="P25" s="43"/>
      <c r="Q25" s="43"/>
      <c r="R25" s="43"/>
      <c r="S25" s="43"/>
      <c r="T25" s="43"/>
      <c r="U25" s="43"/>
      <c r="V25" s="43"/>
      <c r="W25" s="43"/>
      <c r="X25" s="43"/>
      <c r="Y25" s="43"/>
      <c r="Z25" s="43"/>
      <c r="AA25" s="43"/>
      <c r="AB25" s="43"/>
      <c r="AC25" s="43"/>
      <c r="AD25" s="43"/>
      <c r="AE25" s="43"/>
      <c r="AF25" s="44"/>
      <c r="AG25" s="45"/>
      <c r="AH25" s="78"/>
      <c r="AI25" s="43"/>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35"/>
    </row>
    <row r="26" spans="1:133" ht="14.25" x14ac:dyDescent="0.45">
      <c r="A26" s="34"/>
      <c r="B26" s="57"/>
      <c r="C26" s="80"/>
      <c r="D26" s="66"/>
      <c r="E26" s="58"/>
      <c r="F26" s="58"/>
      <c r="G26" s="78"/>
      <c r="H26" s="42"/>
      <c r="I26" s="47"/>
      <c r="J26" s="43"/>
      <c r="K26" s="43"/>
      <c r="L26" s="43"/>
      <c r="M26" s="43"/>
      <c r="N26" s="43"/>
      <c r="O26" s="43"/>
      <c r="P26" s="43"/>
      <c r="Q26" s="43"/>
      <c r="R26" s="43"/>
      <c r="S26" s="43"/>
      <c r="T26" s="43"/>
      <c r="U26" s="43"/>
      <c r="V26" s="43"/>
      <c r="W26" s="43"/>
      <c r="X26" s="43"/>
      <c r="Y26" s="43"/>
      <c r="Z26" s="43"/>
      <c r="AA26" s="43"/>
      <c r="AB26" s="43"/>
      <c r="AC26" s="43"/>
      <c r="AD26" s="43"/>
      <c r="AE26" s="43"/>
      <c r="AF26" s="44"/>
      <c r="AG26" s="45"/>
      <c r="AH26" s="78"/>
      <c r="AI26" s="43"/>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35"/>
    </row>
    <row r="27" spans="1:133" ht="14.25" x14ac:dyDescent="0.45">
      <c r="A27" s="34"/>
      <c r="B27" s="57"/>
      <c r="C27" s="80"/>
      <c r="D27" s="66"/>
      <c r="E27" s="58"/>
      <c r="F27" s="58"/>
      <c r="G27" s="78"/>
      <c r="H27" s="42"/>
      <c r="I27" s="47"/>
      <c r="J27" s="43"/>
      <c r="K27" s="43"/>
      <c r="L27" s="43"/>
      <c r="M27" s="43"/>
      <c r="N27" s="43"/>
      <c r="O27" s="43"/>
      <c r="P27" s="43"/>
      <c r="Q27" s="43"/>
      <c r="R27" s="43"/>
      <c r="S27" s="43"/>
      <c r="T27" s="43"/>
      <c r="U27" s="43"/>
      <c r="V27" s="43"/>
      <c r="W27" s="43"/>
      <c r="X27" s="43"/>
      <c r="Y27" s="43"/>
      <c r="Z27" s="43"/>
      <c r="AA27" s="43"/>
      <c r="AB27" s="43"/>
      <c r="AC27" s="43"/>
      <c r="AD27" s="43"/>
      <c r="AE27" s="43"/>
      <c r="AF27" s="44"/>
      <c r="AG27" s="45"/>
      <c r="AH27" s="78"/>
      <c r="AI27" s="43"/>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35"/>
    </row>
    <row r="28" spans="1:133" ht="14.25" x14ac:dyDescent="0.45">
      <c r="A28" s="34"/>
      <c r="B28" s="57"/>
      <c r="C28" s="80"/>
      <c r="D28" s="66"/>
      <c r="E28" s="58"/>
      <c r="F28" s="58"/>
      <c r="G28" s="78"/>
      <c r="H28" s="42"/>
      <c r="I28" s="47"/>
      <c r="J28" s="43"/>
      <c r="K28" s="43"/>
      <c r="L28" s="43"/>
      <c r="M28" s="43"/>
      <c r="N28" s="43"/>
      <c r="O28" s="43"/>
      <c r="P28" s="43"/>
      <c r="Q28" s="43"/>
      <c r="R28" s="43"/>
      <c r="S28" s="43"/>
      <c r="T28" s="43"/>
      <c r="U28" s="43"/>
      <c r="V28" s="43"/>
      <c r="W28" s="43"/>
      <c r="X28" s="43"/>
      <c r="Y28" s="43"/>
      <c r="Z28" s="43"/>
      <c r="AA28" s="43"/>
      <c r="AB28" s="43"/>
      <c r="AC28" s="43"/>
      <c r="AD28" s="43"/>
      <c r="AE28" s="43"/>
      <c r="AF28" s="44"/>
      <c r="AG28" s="45"/>
      <c r="AH28" s="78"/>
      <c r="AI28" s="43"/>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35"/>
    </row>
    <row r="29" spans="1:133" ht="14.25" x14ac:dyDescent="0.45">
      <c r="A29" s="34"/>
      <c r="B29" s="57"/>
      <c r="C29" s="80"/>
      <c r="D29" s="66"/>
      <c r="E29" s="58"/>
      <c r="F29" s="58"/>
      <c r="G29" s="78"/>
      <c r="H29" s="42"/>
      <c r="I29" s="47"/>
      <c r="J29" s="43"/>
      <c r="K29" s="43"/>
      <c r="L29" s="43"/>
      <c r="M29" s="43"/>
      <c r="N29" s="43"/>
      <c r="O29" s="43"/>
      <c r="P29" s="43"/>
      <c r="Q29" s="43"/>
      <c r="R29" s="43"/>
      <c r="S29" s="43"/>
      <c r="T29" s="43"/>
      <c r="U29" s="43"/>
      <c r="V29" s="43"/>
      <c r="W29" s="43"/>
      <c r="X29" s="43"/>
      <c r="Y29" s="43"/>
      <c r="Z29" s="43"/>
      <c r="AA29" s="43"/>
      <c r="AB29" s="43"/>
      <c r="AC29" s="43"/>
      <c r="AD29" s="43"/>
      <c r="AE29" s="43"/>
      <c r="AF29" s="44"/>
      <c r="AG29" s="45"/>
      <c r="AH29" s="78"/>
      <c r="AI29" s="43"/>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35"/>
    </row>
    <row r="30" spans="1:133" ht="14.25" x14ac:dyDescent="0.45">
      <c r="A30" s="34"/>
      <c r="B30" s="57"/>
      <c r="C30" s="80"/>
      <c r="D30" s="66"/>
      <c r="E30" s="58"/>
      <c r="F30" s="58"/>
      <c r="G30" s="78"/>
      <c r="H30" s="42"/>
      <c r="I30" s="47"/>
      <c r="J30" s="43"/>
      <c r="K30" s="43"/>
      <c r="L30" s="43"/>
      <c r="M30" s="43"/>
      <c r="N30" s="43"/>
      <c r="O30" s="43"/>
      <c r="P30" s="43"/>
      <c r="Q30" s="43"/>
      <c r="R30" s="43"/>
      <c r="S30" s="43"/>
      <c r="T30" s="43"/>
      <c r="U30" s="43"/>
      <c r="V30" s="43"/>
      <c r="W30" s="43"/>
      <c r="X30" s="43"/>
      <c r="Y30" s="43"/>
      <c r="Z30" s="43"/>
      <c r="AA30" s="43"/>
      <c r="AB30" s="43"/>
      <c r="AC30" s="43"/>
      <c r="AD30" s="43"/>
      <c r="AE30" s="43"/>
      <c r="AF30" s="44"/>
      <c r="AG30" s="45"/>
      <c r="AH30" s="78"/>
      <c r="AI30" s="43"/>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35"/>
    </row>
    <row r="31" spans="1:133" ht="14.25" x14ac:dyDescent="0.45">
      <c r="A31" s="34"/>
      <c r="B31" s="57"/>
      <c r="C31" s="80"/>
      <c r="D31" s="66"/>
      <c r="E31" s="58"/>
      <c r="F31" s="58"/>
      <c r="G31" s="78"/>
      <c r="H31" s="42"/>
      <c r="I31" s="47"/>
      <c r="J31" s="43"/>
      <c r="K31" s="43"/>
      <c r="L31" s="43"/>
      <c r="M31" s="43"/>
      <c r="N31" s="43"/>
      <c r="O31" s="43"/>
      <c r="P31" s="43"/>
      <c r="Q31" s="43"/>
      <c r="R31" s="43"/>
      <c r="S31" s="43"/>
      <c r="T31" s="43"/>
      <c r="U31" s="43"/>
      <c r="V31" s="43"/>
      <c r="W31" s="43"/>
      <c r="X31" s="43"/>
      <c r="Y31" s="43"/>
      <c r="Z31" s="43"/>
      <c r="AA31" s="43"/>
      <c r="AB31" s="43"/>
      <c r="AC31" s="43"/>
      <c r="AD31" s="43"/>
      <c r="AE31" s="43"/>
      <c r="AF31" s="44"/>
      <c r="AG31" s="45"/>
      <c r="AH31" s="78"/>
      <c r="AI31" s="43"/>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35"/>
    </row>
    <row r="32" spans="1:133" ht="14.25" x14ac:dyDescent="0.45">
      <c r="A32" s="34"/>
      <c r="B32" s="57"/>
      <c r="C32" s="80"/>
      <c r="D32" s="66"/>
      <c r="E32" s="58"/>
      <c r="F32" s="58"/>
      <c r="G32" s="78"/>
      <c r="H32" s="42"/>
      <c r="I32" s="47"/>
      <c r="J32" s="43"/>
      <c r="K32" s="43"/>
      <c r="L32" s="43"/>
      <c r="M32" s="43"/>
      <c r="N32" s="43"/>
      <c r="O32" s="43"/>
      <c r="P32" s="43"/>
      <c r="Q32" s="43"/>
      <c r="R32" s="43"/>
      <c r="S32" s="43"/>
      <c r="T32" s="43"/>
      <c r="U32" s="43"/>
      <c r="V32" s="43"/>
      <c r="W32" s="43"/>
      <c r="X32" s="43"/>
      <c r="Y32" s="43"/>
      <c r="Z32" s="43"/>
      <c r="AA32" s="43"/>
      <c r="AB32" s="43"/>
      <c r="AC32" s="43"/>
      <c r="AD32" s="43"/>
      <c r="AE32" s="43"/>
      <c r="AF32" s="44"/>
      <c r="AG32" s="45"/>
      <c r="AH32" s="78"/>
      <c r="AI32" s="43"/>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35"/>
    </row>
    <row r="33" spans="1:133" ht="14.25" x14ac:dyDescent="0.45">
      <c r="A33" s="34"/>
      <c r="B33" s="57"/>
      <c r="C33" s="80"/>
      <c r="D33" s="66"/>
      <c r="E33" s="58"/>
      <c r="F33" s="58"/>
      <c r="G33" s="78"/>
      <c r="H33" s="42"/>
      <c r="I33" s="47"/>
      <c r="J33" s="43"/>
      <c r="K33" s="43"/>
      <c r="L33" s="43"/>
      <c r="M33" s="43"/>
      <c r="N33" s="43"/>
      <c r="O33" s="43"/>
      <c r="P33" s="43"/>
      <c r="Q33" s="43"/>
      <c r="R33" s="43"/>
      <c r="S33" s="43"/>
      <c r="T33" s="43"/>
      <c r="U33" s="43"/>
      <c r="V33" s="43"/>
      <c r="W33" s="43"/>
      <c r="X33" s="43"/>
      <c r="Y33" s="43"/>
      <c r="Z33" s="43"/>
      <c r="AA33" s="43"/>
      <c r="AB33" s="43"/>
      <c r="AC33" s="43"/>
      <c r="AD33" s="43"/>
      <c r="AE33" s="43"/>
      <c r="AF33" s="44"/>
      <c r="AG33" s="45"/>
      <c r="AH33" s="78"/>
      <c r="AI33" s="43"/>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35"/>
    </row>
    <row r="34" spans="1:133" ht="14.25" x14ac:dyDescent="0.45">
      <c r="A34" s="34"/>
      <c r="B34" s="57"/>
      <c r="C34" s="80"/>
      <c r="D34" s="66"/>
      <c r="E34" s="58"/>
      <c r="F34" s="58"/>
      <c r="G34" s="78"/>
      <c r="H34" s="42"/>
      <c r="I34" s="47"/>
      <c r="J34" s="43"/>
      <c r="K34" s="43"/>
      <c r="L34" s="43"/>
      <c r="M34" s="43"/>
      <c r="N34" s="43"/>
      <c r="O34" s="43"/>
      <c r="P34" s="43"/>
      <c r="Q34" s="43"/>
      <c r="R34" s="43"/>
      <c r="S34" s="43"/>
      <c r="T34" s="43"/>
      <c r="U34" s="43"/>
      <c r="V34" s="43"/>
      <c r="W34" s="43"/>
      <c r="X34" s="43"/>
      <c r="Y34" s="43"/>
      <c r="Z34" s="43"/>
      <c r="AA34" s="43"/>
      <c r="AB34" s="43"/>
      <c r="AC34" s="43"/>
      <c r="AD34" s="43"/>
      <c r="AE34" s="43"/>
      <c r="AF34" s="44"/>
      <c r="AG34" s="45"/>
      <c r="AH34" s="78"/>
      <c r="AI34" s="43"/>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35"/>
    </row>
    <row r="35" spans="1:133" ht="14.25" x14ac:dyDescent="0.45">
      <c r="A35" s="34"/>
      <c r="B35" s="57"/>
      <c r="C35" s="80"/>
      <c r="D35" s="66"/>
      <c r="E35" s="58"/>
      <c r="F35" s="58"/>
      <c r="G35" s="78"/>
      <c r="H35" s="42"/>
      <c r="I35" s="47"/>
      <c r="J35" s="43"/>
      <c r="K35" s="43"/>
      <c r="L35" s="43"/>
      <c r="M35" s="43"/>
      <c r="N35" s="43"/>
      <c r="O35" s="43"/>
      <c r="P35" s="43"/>
      <c r="Q35" s="43"/>
      <c r="R35" s="43"/>
      <c r="S35" s="43"/>
      <c r="T35" s="43"/>
      <c r="U35" s="43"/>
      <c r="V35" s="43"/>
      <c r="W35" s="43"/>
      <c r="X35" s="43"/>
      <c r="Y35" s="43"/>
      <c r="Z35" s="43"/>
      <c r="AA35" s="43"/>
      <c r="AB35" s="43"/>
      <c r="AC35" s="43"/>
      <c r="AD35" s="43"/>
      <c r="AE35" s="43"/>
      <c r="AF35" s="44"/>
      <c r="AG35" s="45"/>
      <c r="AH35" s="78"/>
      <c r="AI35" s="43"/>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35"/>
    </row>
    <row r="36" spans="1:133" ht="14.25" x14ac:dyDescent="0.45">
      <c r="A36" s="34"/>
      <c r="B36" s="57"/>
      <c r="C36" s="80"/>
      <c r="D36" s="66"/>
      <c r="E36" s="58"/>
      <c r="F36" s="58"/>
      <c r="G36" s="78"/>
      <c r="H36" s="42"/>
      <c r="I36" s="47"/>
      <c r="J36" s="43"/>
      <c r="K36" s="43"/>
      <c r="L36" s="43"/>
      <c r="M36" s="43"/>
      <c r="N36" s="43"/>
      <c r="O36" s="43"/>
      <c r="P36" s="43"/>
      <c r="Q36" s="43"/>
      <c r="R36" s="43"/>
      <c r="S36" s="43"/>
      <c r="T36" s="43"/>
      <c r="U36" s="43"/>
      <c r="V36" s="43"/>
      <c r="W36" s="43"/>
      <c r="X36" s="43"/>
      <c r="Y36" s="43"/>
      <c r="Z36" s="43"/>
      <c r="AA36" s="43"/>
      <c r="AB36" s="43"/>
      <c r="AC36" s="43"/>
      <c r="AD36" s="43"/>
      <c r="AE36" s="43"/>
      <c r="AF36" s="44"/>
      <c r="AG36" s="45"/>
      <c r="AH36" s="78"/>
      <c r="AI36" s="43"/>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35"/>
    </row>
    <row r="37" spans="1:133" ht="14.25" x14ac:dyDescent="0.45">
      <c r="A37" s="34"/>
      <c r="B37" s="57"/>
      <c r="C37" s="80"/>
      <c r="D37" s="66"/>
      <c r="E37" s="58"/>
      <c r="F37" s="58"/>
      <c r="G37" s="78"/>
      <c r="H37" s="42"/>
      <c r="I37" s="47"/>
      <c r="J37" s="43"/>
      <c r="K37" s="43"/>
      <c r="L37" s="43"/>
      <c r="M37" s="43"/>
      <c r="N37" s="43"/>
      <c r="O37" s="43"/>
      <c r="P37" s="43"/>
      <c r="Q37" s="43"/>
      <c r="R37" s="43"/>
      <c r="S37" s="43"/>
      <c r="T37" s="43"/>
      <c r="U37" s="43"/>
      <c r="V37" s="43"/>
      <c r="W37" s="43"/>
      <c r="X37" s="43"/>
      <c r="Y37" s="43"/>
      <c r="Z37" s="43"/>
      <c r="AA37" s="43"/>
      <c r="AB37" s="43"/>
      <c r="AC37" s="43"/>
      <c r="AD37" s="43"/>
      <c r="AE37" s="43"/>
      <c r="AF37" s="44"/>
      <c r="AG37" s="45"/>
      <c r="AH37" s="78"/>
      <c r="AI37" s="43"/>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35"/>
    </row>
    <row r="38" spans="1:133" ht="14.25" x14ac:dyDescent="0.45">
      <c r="A38" s="34"/>
      <c r="B38" s="57"/>
      <c r="C38" s="80"/>
      <c r="D38" s="66"/>
      <c r="E38" s="58"/>
      <c r="F38" s="58"/>
      <c r="G38" s="78"/>
      <c r="H38" s="42"/>
      <c r="I38" s="47"/>
      <c r="J38" s="43"/>
      <c r="K38" s="43"/>
      <c r="L38" s="43"/>
      <c r="M38" s="43"/>
      <c r="N38" s="43"/>
      <c r="O38" s="43"/>
      <c r="P38" s="43"/>
      <c r="Q38" s="43"/>
      <c r="R38" s="43"/>
      <c r="S38" s="43"/>
      <c r="T38" s="43"/>
      <c r="U38" s="43"/>
      <c r="V38" s="43"/>
      <c r="W38" s="43"/>
      <c r="X38" s="43"/>
      <c r="Y38" s="43"/>
      <c r="Z38" s="43"/>
      <c r="AA38" s="43"/>
      <c r="AB38" s="43"/>
      <c r="AC38" s="43"/>
      <c r="AD38" s="43"/>
      <c r="AE38" s="43"/>
      <c r="AF38" s="44"/>
      <c r="AG38" s="45"/>
      <c r="AH38" s="78"/>
      <c r="AI38" s="43"/>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35"/>
    </row>
    <row r="39" spans="1:133" ht="14.25" x14ac:dyDescent="0.45">
      <c r="A39" s="34"/>
      <c r="B39" s="57"/>
      <c r="C39" s="80"/>
      <c r="D39" s="66"/>
      <c r="E39" s="58"/>
      <c r="F39" s="58"/>
      <c r="G39" s="78"/>
      <c r="H39" s="42"/>
      <c r="I39" s="47"/>
      <c r="J39" s="43"/>
      <c r="K39" s="43"/>
      <c r="L39" s="43"/>
      <c r="M39" s="43"/>
      <c r="N39" s="43"/>
      <c r="O39" s="43"/>
      <c r="P39" s="43"/>
      <c r="Q39" s="43"/>
      <c r="R39" s="43"/>
      <c r="S39" s="43"/>
      <c r="T39" s="43"/>
      <c r="U39" s="43"/>
      <c r="V39" s="43"/>
      <c r="W39" s="43"/>
      <c r="X39" s="43"/>
      <c r="Y39" s="43"/>
      <c r="Z39" s="43"/>
      <c r="AA39" s="43"/>
      <c r="AB39" s="43"/>
      <c r="AC39" s="43"/>
      <c r="AD39" s="43"/>
      <c r="AE39" s="43"/>
      <c r="AF39" s="44"/>
      <c r="AG39" s="45"/>
      <c r="AH39" s="78"/>
      <c r="AI39" s="43"/>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35"/>
    </row>
    <row r="40" spans="1:133" ht="14.25" x14ac:dyDescent="0.45">
      <c r="A40" s="34"/>
      <c r="B40" s="57"/>
      <c r="C40" s="80"/>
      <c r="D40" s="66"/>
      <c r="E40" s="58"/>
      <c r="F40" s="58"/>
      <c r="G40" s="78"/>
      <c r="H40" s="42"/>
      <c r="I40" s="47"/>
      <c r="J40" s="43"/>
      <c r="K40" s="43"/>
      <c r="L40" s="43"/>
      <c r="M40" s="43"/>
      <c r="N40" s="43"/>
      <c r="O40" s="43"/>
      <c r="P40" s="43"/>
      <c r="Q40" s="43"/>
      <c r="R40" s="43"/>
      <c r="S40" s="43"/>
      <c r="T40" s="43"/>
      <c r="U40" s="43"/>
      <c r="V40" s="43"/>
      <c r="W40" s="43"/>
      <c r="X40" s="43"/>
      <c r="Y40" s="43"/>
      <c r="Z40" s="43"/>
      <c r="AA40" s="43"/>
      <c r="AB40" s="43"/>
      <c r="AC40" s="43"/>
      <c r="AD40" s="43"/>
      <c r="AE40" s="43"/>
      <c r="AF40" s="44"/>
      <c r="AG40" s="45"/>
      <c r="AH40" s="78"/>
      <c r="AI40" s="43"/>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35"/>
    </row>
    <row r="41" spans="1:133" ht="14.25" x14ac:dyDescent="0.45">
      <c r="A41" s="34"/>
      <c r="B41" s="57"/>
      <c r="C41" s="80"/>
      <c r="D41" s="66"/>
      <c r="E41" s="58"/>
      <c r="F41" s="58"/>
      <c r="G41" s="78"/>
      <c r="H41" s="42"/>
      <c r="I41" s="47"/>
      <c r="J41" s="43"/>
      <c r="K41" s="43"/>
      <c r="L41" s="43"/>
      <c r="M41" s="43"/>
      <c r="N41" s="43"/>
      <c r="O41" s="43"/>
      <c r="P41" s="43"/>
      <c r="Q41" s="43"/>
      <c r="R41" s="43"/>
      <c r="S41" s="43"/>
      <c r="T41" s="43"/>
      <c r="U41" s="43"/>
      <c r="V41" s="43"/>
      <c r="W41" s="43"/>
      <c r="X41" s="43"/>
      <c r="Y41" s="43"/>
      <c r="Z41" s="43"/>
      <c r="AA41" s="43"/>
      <c r="AB41" s="43"/>
      <c r="AC41" s="43"/>
      <c r="AD41" s="43"/>
      <c r="AE41" s="43"/>
      <c r="AF41" s="44"/>
      <c r="AG41" s="45"/>
      <c r="AH41" s="78"/>
      <c r="AI41" s="43"/>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35"/>
    </row>
    <row r="42" spans="1:133" ht="14.25" x14ac:dyDescent="0.45">
      <c r="A42" s="34"/>
      <c r="B42" s="57"/>
      <c r="C42" s="80"/>
      <c r="D42" s="66"/>
      <c r="E42" s="58"/>
      <c r="F42" s="58"/>
      <c r="G42" s="78"/>
      <c r="H42" s="42"/>
      <c r="I42" s="47"/>
      <c r="J42" s="43"/>
      <c r="K42" s="43"/>
      <c r="L42" s="43"/>
      <c r="M42" s="43"/>
      <c r="N42" s="43"/>
      <c r="O42" s="43"/>
      <c r="P42" s="43"/>
      <c r="Q42" s="43"/>
      <c r="R42" s="43"/>
      <c r="S42" s="43"/>
      <c r="T42" s="43"/>
      <c r="U42" s="43"/>
      <c r="V42" s="43"/>
      <c r="W42" s="43"/>
      <c r="X42" s="43"/>
      <c r="Y42" s="43"/>
      <c r="Z42" s="43"/>
      <c r="AA42" s="43"/>
      <c r="AB42" s="43"/>
      <c r="AC42" s="43"/>
      <c r="AD42" s="43"/>
      <c r="AE42" s="43"/>
      <c r="AF42" s="44"/>
      <c r="AG42" s="45"/>
      <c r="AH42" s="78"/>
      <c r="AI42" s="43"/>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35"/>
    </row>
    <row r="43" spans="1:133" ht="14.25" x14ac:dyDescent="0.45">
      <c r="A43" s="34"/>
      <c r="B43" s="57"/>
      <c r="C43" s="80"/>
      <c r="D43" s="66"/>
      <c r="E43" s="58"/>
      <c r="F43" s="58"/>
      <c r="G43" s="78"/>
      <c r="H43" s="42"/>
      <c r="I43" s="47"/>
      <c r="J43" s="43"/>
      <c r="K43" s="43"/>
      <c r="L43" s="43"/>
      <c r="M43" s="43"/>
      <c r="N43" s="43"/>
      <c r="O43" s="43"/>
      <c r="P43" s="43"/>
      <c r="Q43" s="43"/>
      <c r="R43" s="43"/>
      <c r="S43" s="43"/>
      <c r="T43" s="43"/>
      <c r="U43" s="43"/>
      <c r="V43" s="43"/>
      <c r="W43" s="43"/>
      <c r="X43" s="43"/>
      <c r="Y43" s="43"/>
      <c r="Z43" s="43"/>
      <c r="AA43" s="43"/>
      <c r="AB43" s="43"/>
      <c r="AC43" s="43"/>
      <c r="AD43" s="43"/>
      <c r="AE43" s="43"/>
      <c r="AF43" s="44"/>
      <c r="AG43" s="45"/>
      <c r="AH43" s="78"/>
      <c r="AI43" s="43"/>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35"/>
    </row>
    <row r="44" spans="1:133" ht="14.25" x14ac:dyDescent="0.45">
      <c r="A44" s="34"/>
      <c r="B44" s="57"/>
      <c r="C44" s="80"/>
      <c r="D44" s="66"/>
      <c r="E44" s="58"/>
      <c r="F44" s="58"/>
      <c r="G44" s="78"/>
      <c r="H44" s="42"/>
      <c r="I44" s="47"/>
      <c r="J44" s="43"/>
      <c r="K44" s="43"/>
      <c r="L44" s="43"/>
      <c r="M44" s="43"/>
      <c r="N44" s="43"/>
      <c r="O44" s="43"/>
      <c r="P44" s="43"/>
      <c r="Q44" s="43"/>
      <c r="R44" s="43"/>
      <c r="S44" s="43"/>
      <c r="T44" s="43"/>
      <c r="U44" s="43"/>
      <c r="V44" s="43"/>
      <c r="W44" s="43"/>
      <c r="X44" s="43"/>
      <c r="Y44" s="43"/>
      <c r="Z44" s="43"/>
      <c r="AA44" s="43"/>
      <c r="AB44" s="43"/>
      <c r="AC44" s="43"/>
      <c r="AD44" s="43"/>
      <c r="AE44" s="43"/>
      <c r="AF44" s="44"/>
      <c r="AG44" s="45"/>
      <c r="AH44" s="78"/>
      <c r="AI44" s="43"/>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35"/>
    </row>
    <row r="45" spans="1:133" ht="14.25" x14ac:dyDescent="0.45">
      <c r="A45" s="34"/>
      <c r="B45" s="57"/>
      <c r="C45" s="80"/>
      <c r="D45" s="66"/>
      <c r="E45" s="58"/>
      <c r="F45" s="58"/>
      <c r="G45" s="78"/>
      <c r="H45" s="42"/>
      <c r="I45" s="81"/>
      <c r="J45" s="43"/>
      <c r="K45" s="43"/>
      <c r="L45" s="43"/>
      <c r="M45" s="43"/>
      <c r="N45" s="43"/>
      <c r="O45" s="43"/>
      <c r="P45" s="43"/>
      <c r="Q45" s="43"/>
      <c r="R45" s="43"/>
      <c r="S45" s="43"/>
      <c r="T45" s="43"/>
      <c r="U45" s="43"/>
      <c r="V45" s="43"/>
      <c r="W45" s="43"/>
      <c r="X45" s="43"/>
      <c r="Y45" s="43"/>
      <c r="Z45" s="43"/>
      <c r="AA45" s="43"/>
      <c r="AB45" s="43"/>
      <c r="AC45" s="43"/>
      <c r="AD45" s="43"/>
      <c r="AE45" s="43"/>
      <c r="AF45" s="44"/>
      <c r="AG45" s="45"/>
      <c r="AH45" s="78"/>
      <c r="AI45" s="43"/>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35"/>
    </row>
    <row r="46" spans="1:133" ht="14.25" x14ac:dyDescent="0.45">
      <c r="A46" s="34"/>
      <c r="B46" s="57"/>
      <c r="C46" s="80"/>
      <c r="D46" s="66"/>
      <c r="E46" s="58"/>
      <c r="F46" s="58"/>
      <c r="G46" s="78"/>
      <c r="H46" s="42"/>
      <c r="I46" s="49"/>
      <c r="J46" s="43"/>
      <c r="K46" s="43"/>
      <c r="L46" s="43"/>
      <c r="M46" s="43"/>
      <c r="N46" s="43"/>
      <c r="O46" s="43"/>
      <c r="P46" s="43"/>
      <c r="Q46" s="43"/>
      <c r="R46" s="43"/>
      <c r="S46" s="43"/>
      <c r="T46" s="43"/>
      <c r="U46" s="43"/>
      <c r="V46" s="43"/>
      <c r="W46" s="43"/>
      <c r="X46" s="43"/>
      <c r="Y46" s="43"/>
      <c r="Z46" s="43"/>
      <c r="AA46" s="43"/>
      <c r="AB46" s="43"/>
      <c r="AC46" s="43"/>
      <c r="AD46" s="43"/>
      <c r="AE46" s="43"/>
      <c r="AF46" s="44"/>
      <c r="AG46" s="45"/>
      <c r="AH46" s="78"/>
      <c r="AI46" s="43"/>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35"/>
    </row>
    <row r="47" spans="1:133" ht="14.25" x14ac:dyDescent="0.45">
      <c r="A47" s="34"/>
      <c r="B47" s="57"/>
      <c r="C47" s="80"/>
      <c r="D47" s="66"/>
      <c r="E47" s="58"/>
      <c r="F47" s="58"/>
      <c r="G47" s="78"/>
      <c r="H47" s="42"/>
      <c r="I47" s="82"/>
      <c r="J47" s="43"/>
      <c r="K47" s="43"/>
      <c r="L47" s="43"/>
      <c r="M47" s="43"/>
      <c r="N47" s="43"/>
      <c r="O47" s="43"/>
      <c r="P47" s="43"/>
      <c r="Q47" s="43"/>
      <c r="R47" s="43"/>
      <c r="S47" s="43"/>
      <c r="T47" s="43"/>
      <c r="U47" s="43"/>
      <c r="V47" s="43"/>
      <c r="W47" s="43"/>
      <c r="X47" s="43"/>
      <c r="Y47" s="43"/>
      <c r="Z47" s="43"/>
      <c r="AA47" s="43"/>
      <c r="AB47" s="43"/>
      <c r="AC47" s="43"/>
      <c r="AD47" s="43"/>
      <c r="AE47" s="43"/>
      <c r="AF47" s="44"/>
      <c r="AG47" s="45"/>
      <c r="AH47" s="78"/>
      <c r="AI47" s="43"/>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35"/>
    </row>
    <row r="48" spans="1:133" ht="14.25" x14ac:dyDescent="0.45">
      <c r="A48" s="34"/>
      <c r="B48" s="57"/>
      <c r="C48" s="80"/>
      <c r="D48" s="66"/>
      <c r="E48" s="58"/>
      <c r="F48" s="58"/>
      <c r="G48" s="78"/>
      <c r="H48" s="42"/>
      <c r="I48" s="47"/>
      <c r="J48" s="43"/>
      <c r="K48" s="43"/>
      <c r="L48" s="43"/>
      <c r="M48" s="43"/>
      <c r="N48" s="43"/>
      <c r="O48" s="43"/>
      <c r="P48" s="43"/>
      <c r="Q48" s="43"/>
      <c r="R48" s="43"/>
      <c r="S48" s="43"/>
      <c r="T48" s="43"/>
      <c r="U48" s="43"/>
      <c r="V48" s="43"/>
      <c r="W48" s="43"/>
      <c r="X48" s="43"/>
      <c r="Y48" s="43"/>
      <c r="Z48" s="43"/>
      <c r="AA48" s="43"/>
      <c r="AB48" s="43"/>
      <c r="AC48" s="43"/>
      <c r="AD48" s="43"/>
      <c r="AE48" s="43"/>
      <c r="AF48" s="44"/>
      <c r="AG48" s="45"/>
      <c r="AH48" s="78"/>
      <c r="AI48" s="43"/>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35"/>
    </row>
    <row r="49" spans="1:133" ht="14.25" x14ac:dyDescent="0.45">
      <c r="A49" s="34"/>
      <c r="B49" s="57"/>
      <c r="C49" s="80"/>
      <c r="D49" s="66"/>
      <c r="E49" s="58"/>
      <c r="F49" s="58"/>
      <c r="G49" s="78"/>
      <c r="H49" s="42"/>
      <c r="I49" s="47"/>
      <c r="J49" s="43"/>
      <c r="K49" s="43"/>
      <c r="L49" s="43"/>
      <c r="M49" s="43"/>
      <c r="N49" s="43"/>
      <c r="O49" s="43"/>
      <c r="P49" s="43"/>
      <c r="Q49" s="43"/>
      <c r="R49" s="43"/>
      <c r="S49" s="43"/>
      <c r="T49" s="43"/>
      <c r="U49" s="43"/>
      <c r="V49" s="43"/>
      <c r="W49" s="43"/>
      <c r="X49" s="43"/>
      <c r="Y49" s="43"/>
      <c r="Z49" s="43"/>
      <c r="AA49" s="43"/>
      <c r="AB49" s="43"/>
      <c r="AC49" s="43"/>
      <c r="AD49" s="43"/>
      <c r="AE49" s="43"/>
      <c r="AF49" s="44"/>
      <c r="AG49" s="45"/>
      <c r="AH49" s="78"/>
      <c r="AI49" s="43"/>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35"/>
    </row>
    <row r="50" spans="1:133" ht="14.25" x14ac:dyDescent="0.45">
      <c r="A50" s="34"/>
      <c r="B50" s="57"/>
      <c r="C50" s="80"/>
      <c r="D50" s="66"/>
      <c r="E50" s="58"/>
      <c r="F50" s="58"/>
      <c r="G50" s="78"/>
      <c r="H50" s="42"/>
      <c r="I50" s="47"/>
      <c r="J50" s="43"/>
      <c r="K50" s="43"/>
      <c r="L50" s="43"/>
      <c r="M50" s="43"/>
      <c r="N50" s="43"/>
      <c r="O50" s="43"/>
      <c r="P50" s="43"/>
      <c r="Q50" s="43"/>
      <c r="R50" s="43"/>
      <c r="S50" s="43"/>
      <c r="T50" s="43"/>
      <c r="U50" s="43"/>
      <c r="V50" s="43"/>
      <c r="W50" s="43"/>
      <c r="X50" s="43"/>
      <c r="Y50" s="43"/>
      <c r="Z50" s="43"/>
      <c r="AA50" s="43"/>
      <c r="AB50" s="43"/>
      <c r="AC50" s="43"/>
      <c r="AD50" s="43"/>
      <c r="AE50" s="43"/>
      <c r="AF50" s="44"/>
      <c r="AG50" s="45"/>
      <c r="AH50" s="78"/>
      <c r="AI50" s="43"/>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35"/>
    </row>
    <row r="51" spans="1:133" ht="14.25" x14ac:dyDescent="0.45">
      <c r="A51" s="34"/>
      <c r="B51" s="57"/>
      <c r="C51" s="80"/>
      <c r="D51" s="66"/>
      <c r="E51" s="58"/>
      <c r="F51" s="58"/>
      <c r="G51" s="78"/>
      <c r="H51" s="42"/>
      <c r="I51" s="47"/>
      <c r="J51" s="43"/>
      <c r="K51" s="43"/>
      <c r="L51" s="43"/>
      <c r="M51" s="43"/>
      <c r="N51" s="43"/>
      <c r="O51" s="43"/>
      <c r="P51" s="43"/>
      <c r="Q51" s="43"/>
      <c r="R51" s="43"/>
      <c r="S51" s="43"/>
      <c r="T51" s="43"/>
      <c r="U51" s="43"/>
      <c r="V51" s="43"/>
      <c r="W51" s="43"/>
      <c r="X51" s="43"/>
      <c r="Y51" s="43"/>
      <c r="Z51" s="43"/>
      <c r="AA51" s="43"/>
      <c r="AB51" s="43"/>
      <c r="AC51" s="43"/>
      <c r="AD51" s="43"/>
      <c r="AE51" s="43"/>
      <c r="AF51" s="44"/>
      <c r="AG51" s="45"/>
      <c r="AH51" s="78"/>
      <c r="AI51" s="43"/>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35"/>
    </row>
    <row r="52" spans="1:133" ht="14.25" x14ac:dyDescent="0.45">
      <c r="A52" s="34"/>
      <c r="B52" s="57"/>
      <c r="C52" s="80"/>
      <c r="D52" s="66"/>
      <c r="E52" s="58"/>
      <c r="F52" s="58"/>
      <c r="G52" s="78"/>
      <c r="H52" s="42"/>
      <c r="I52" s="47"/>
      <c r="J52" s="43"/>
      <c r="K52" s="43"/>
      <c r="L52" s="43"/>
      <c r="M52" s="43"/>
      <c r="N52" s="43"/>
      <c r="O52" s="43"/>
      <c r="P52" s="43"/>
      <c r="Q52" s="43"/>
      <c r="R52" s="43"/>
      <c r="S52" s="43"/>
      <c r="T52" s="43"/>
      <c r="U52" s="43"/>
      <c r="V52" s="43"/>
      <c r="W52" s="43"/>
      <c r="X52" s="43"/>
      <c r="Y52" s="43"/>
      <c r="Z52" s="43"/>
      <c r="AA52" s="43"/>
      <c r="AB52" s="43"/>
      <c r="AC52" s="43"/>
      <c r="AD52" s="43"/>
      <c r="AE52" s="43"/>
      <c r="AF52" s="44"/>
      <c r="AG52" s="45"/>
      <c r="AH52" s="78"/>
      <c r="AI52" s="43"/>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35"/>
    </row>
    <row r="53" spans="1:133" ht="14.25" x14ac:dyDescent="0.45">
      <c r="A53" s="34"/>
      <c r="B53" s="57"/>
      <c r="C53" s="80"/>
      <c r="D53" s="66"/>
      <c r="E53" s="58"/>
      <c r="F53" s="58"/>
      <c r="G53" s="78"/>
      <c r="H53" s="42"/>
      <c r="I53" s="47"/>
      <c r="J53" s="43"/>
      <c r="K53" s="43"/>
      <c r="L53" s="43"/>
      <c r="M53" s="43"/>
      <c r="N53" s="43"/>
      <c r="O53" s="43"/>
      <c r="P53" s="43"/>
      <c r="Q53" s="43"/>
      <c r="R53" s="43"/>
      <c r="S53" s="43"/>
      <c r="T53" s="43"/>
      <c r="U53" s="43"/>
      <c r="V53" s="43"/>
      <c r="W53" s="43"/>
      <c r="X53" s="43"/>
      <c r="Y53" s="43"/>
      <c r="Z53" s="43"/>
      <c r="AA53" s="43"/>
      <c r="AB53" s="43"/>
      <c r="AC53" s="43"/>
      <c r="AD53" s="43"/>
      <c r="AE53" s="43"/>
      <c r="AF53" s="44"/>
      <c r="AG53" s="45"/>
      <c r="AH53" s="78"/>
      <c r="AI53" s="43"/>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35"/>
    </row>
    <row r="54" spans="1:133" ht="14.25" x14ac:dyDescent="0.45">
      <c r="A54" s="34"/>
      <c r="B54" s="57"/>
      <c r="C54" s="80"/>
      <c r="D54" s="66"/>
      <c r="E54" s="58"/>
      <c r="F54" s="58"/>
      <c r="G54" s="78"/>
      <c r="H54" s="42"/>
      <c r="I54" s="43"/>
      <c r="J54" s="43"/>
      <c r="K54" s="43"/>
      <c r="L54" s="43"/>
      <c r="M54" s="43"/>
      <c r="N54" s="43"/>
      <c r="O54" s="43"/>
      <c r="P54" s="43"/>
      <c r="Q54" s="43"/>
      <c r="R54" s="43"/>
      <c r="S54" s="43"/>
      <c r="T54" s="43"/>
      <c r="U54" s="43"/>
      <c r="V54" s="43"/>
      <c r="W54" s="43"/>
      <c r="X54" s="43"/>
      <c r="Y54" s="43"/>
      <c r="Z54" s="43"/>
      <c r="AA54" s="43"/>
      <c r="AB54" s="43"/>
      <c r="AC54" s="43"/>
      <c r="AD54" s="43"/>
      <c r="AE54" s="43"/>
      <c r="AF54" s="44"/>
      <c r="AG54" s="45"/>
      <c r="AH54" s="78"/>
      <c r="AI54" s="43"/>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35"/>
    </row>
    <row r="55" spans="1:133" ht="14.25" x14ac:dyDescent="0.45">
      <c r="A55" s="34"/>
      <c r="B55" s="57"/>
      <c r="C55" s="80"/>
      <c r="D55" s="66"/>
      <c r="E55" s="58"/>
      <c r="F55" s="58"/>
      <c r="G55" s="78"/>
      <c r="H55" s="42"/>
      <c r="I55" s="43"/>
      <c r="J55" s="43"/>
      <c r="K55" s="43"/>
      <c r="L55" s="43"/>
      <c r="M55" s="43"/>
      <c r="N55" s="43"/>
      <c r="O55" s="43"/>
      <c r="P55" s="43"/>
      <c r="Q55" s="43"/>
      <c r="R55" s="43"/>
      <c r="S55" s="43"/>
      <c r="T55" s="43"/>
      <c r="U55" s="43"/>
      <c r="V55" s="43"/>
      <c r="W55" s="43"/>
      <c r="X55" s="43"/>
      <c r="Y55" s="43"/>
      <c r="Z55" s="43"/>
      <c r="AA55" s="43"/>
      <c r="AB55" s="43"/>
      <c r="AC55" s="43"/>
      <c r="AD55" s="43"/>
      <c r="AE55" s="43"/>
      <c r="AF55" s="44"/>
      <c r="AG55" s="45"/>
      <c r="AH55" s="78"/>
      <c r="AI55" s="43"/>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35"/>
    </row>
    <row r="56" spans="1:133" ht="14.25" x14ac:dyDescent="0.45">
      <c r="A56" s="78"/>
      <c r="B56" s="57"/>
      <c r="C56" s="80"/>
      <c r="D56" s="66"/>
      <c r="E56" s="58"/>
      <c r="F56" s="5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row>
    <row r="57" spans="1:133" ht="14.25" x14ac:dyDescent="0.45">
      <c r="A57" s="78"/>
      <c r="B57" s="57"/>
      <c r="C57" s="80"/>
      <c r="D57" s="66"/>
      <c r="E57" s="58"/>
      <c r="F57" s="5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row>
    <row r="58" spans="1:133" ht="14.25" x14ac:dyDescent="0.45">
      <c r="A58" s="78"/>
      <c r="B58" s="57"/>
      <c r="C58" s="80"/>
      <c r="D58" s="66"/>
      <c r="E58" s="58"/>
      <c r="F58" s="5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row>
    <row r="59" spans="1:133" ht="14.25" x14ac:dyDescent="0.45">
      <c r="A59" s="78"/>
      <c r="B59" s="57"/>
      <c r="C59" s="80"/>
      <c r="D59" s="66"/>
      <c r="E59" s="58"/>
      <c r="F59" s="5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row>
    <row r="60" spans="1:133" ht="14.25" x14ac:dyDescent="0.45">
      <c r="A60" s="78"/>
      <c r="B60" s="57"/>
      <c r="C60" s="80"/>
      <c r="D60" s="66"/>
      <c r="E60" s="58"/>
      <c r="F60" s="5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row>
    <row r="61" spans="1:133" ht="14.25" x14ac:dyDescent="0.45">
      <c r="A61" s="78"/>
      <c r="B61" s="57"/>
      <c r="C61" s="80"/>
      <c r="D61" s="66"/>
      <c r="E61" s="58"/>
      <c r="F61" s="5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row>
    <row r="62" spans="1:133" ht="14.25" x14ac:dyDescent="0.45">
      <c r="A62" s="78"/>
      <c r="B62" s="57"/>
      <c r="C62" s="80"/>
      <c r="D62" s="66"/>
      <c r="E62" s="58"/>
      <c r="F62" s="5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row>
    <row r="63" spans="1:133" ht="14.25" x14ac:dyDescent="0.45">
      <c r="A63" s="78"/>
      <c r="B63" s="57"/>
      <c r="C63" s="80"/>
      <c r="D63" s="66"/>
      <c r="E63" s="58"/>
      <c r="F63" s="5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row>
    <row r="64" spans="1:133" ht="14.25" x14ac:dyDescent="0.45">
      <c r="A64" s="78"/>
      <c r="B64" s="57"/>
      <c r="C64" s="80"/>
      <c r="D64" s="66"/>
      <c r="E64" s="58"/>
      <c r="F64" s="5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row>
    <row r="65" spans="2:6" x14ac:dyDescent="0.4">
      <c r="B65" s="57"/>
      <c r="C65" s="80"/>
      <c r="D65" s="66"/>
      <c r="E65" s="58"/>
      <c r="F65" s="58"/>
    </row>
    <row r="66" spans="2:6" x14ac:dyDescent="0.4">
      <c r="B66" s="57"/>
      <c r="C66" s="80"/>
      <c r="D66" s="66"/>
      <c r="E66" s="58"/>
      <c r="F66" s="58"/>
    </row>
    <row r="67" spans="2:6" x14ac:dyDescent="0.4">
      <c r="B67" s="57"/>
      <c r="C67" s="80"/>
      <c r="D67" s="66"/>
      <c r="E67" s="58"/>
      <c r="F67" s="58"/>
    </row>
    <row r="68" spans="2:6" x14ac:dyDescent="0.4">
      <c r="B68" s="57"/>
      <c r="C68" s="80"/>
      <c r="D68" s="66"/>
      <c r="E68" s="58"/>
      <c r="F68" s="58"/>
    </row>
    <row r="69" spans="2:6" x14ac:dyDescent="0.4">
      <c r="B69" s="57"/>
      <c r="C69" s="80"/>
      <c r="D69" s="66"/>
      <c r="E69" s="58"/>
      <c r="F69" s="58"/>
    </row>
    <row r="70" spans="2:6" x14ac:dyDescent="0.4">
      <c r="B70" s="57"/>
      <c r="C70" s="80"/>
      <c r="D70" s="66"/>
      <c r="E70" s="58"/>
      <c r="F70" s="58"/>
    </row>
    <row r="71" spans="2:6" x14ac:dyDescent="0.4">
      <c r="B71" s="57"/>
      <c r="C71" s="80"/>
      <c r="D71" s="66"/>
      <c r="E71" s="58"/>
      <c r="F71" s="58"/>
    </row>
    <row r="72" spans="2:6" x14ac:dyDescent="0.4">
      <c r="B72" s="57"/>
      <c r="C72" s="80"/>
      <c r="D72" s="66"/>
      <c r="E72" s="58"/>
      <c r="F72" s="58"/>
    </row>
    <row r="73" spans="2:6" x14ac:dyDescent="0.4">
      <c r="B73" s="57"/>
      <c r="C73" s="80"/>
      <c r="D73" s="66"/>
      <c r="E73" s="58"/>
      <c r="F73" s="58"/>
    </row>
  </sheetData>
  <conditionalFormatting sqref="B8:B73">
    <cfRule type="notContainsBlanks" dxfId="58" priority="6">
      <formula>LEN(TRIM(B8))&gt;0</formula>
    </cfRule>
  </conditionalFormatting>
  <conditionalFormatting sqref="C56:D67">
    <cfRule type="notContainsBlanks" dxfId="57" priority="5">
      <formula>LEN(TRIM(C56))&gt;0</formula>
    </cfRule>
  </conditionalFormatting>
  <conditionalFormatting sqref="E68:F69">
    <cfRule type="notContainsBlanks" dxfId="56" priority="4">
      <formula>LEN(TRIM(E68))&gt;0</formula>
    </cfRule>
  </conditionalFormatting>
  <conditionalFormatting sqref="C68:D69">
    <cfRule type="notContainsBlanks" dxfId="55" priority="3">
      <formula>LEN(TRIM(C68))&gt;0</formula>
    </cfRule>
  </conditionalFormatting>
  <conditionalFormatting sqref="E70:F73">
    <cfRule type="notContainsBlanks" dxfId="54" priority="2">
      <formula>LEN(TRIM(E70))&gt;0</formula>
    </cfRule>
  </conditionalFormatting>
  <conditionalFormatting sqref="C70:D73">
    <cfRule type="notContainsBlanks" dxfId="53" priority="1">
      <formula>LEN(TRIM(C70))&gt;0</formula>
    </cfRule>
  </conditionalFormatting>
  <conditionalFormatting sqref="C8:F55 E56:F67">
    <cfRule type="notContainsBlanks" dxfId="52" priority="7">
      <formula>LEN(TRIM(C8))&gt;0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73"/>
  <sheetViews>
    <sheetView workbookViewId="0">
      <selection sqref="A1:XFD1048576"/>
    </sheetView>
  </sheetViews>
  <sheetFormatPr baseColWidth="10" defaultColWidth="3.5" defaultRowHeight="13.15" x14ac:dyDescent="0.4"/>
  <cols>
    <col min="1" max="1" width="3.5" style="35" bestFit="1" customWidth="1"/>
    <col min="2" max="2" width="28.375" style="31" customWidth="1"/>
    <col min="3" max="3" width="14.625" style="32" customWidth="1"/>
    <col min="4" max="4" width="25.625" style="33" customWidth="1"/>
    <col min="5" max="5" width="17.625" style="33" customWidth="1"/>
    <col min="6" max="6" width="16.375" style="33" customWidth="1"/>
    <col min="7" max="7" width="8" style="27" customWidth="1"/>
    <col min="8" max="8" width="8" style="39" customWidth="1"/>
    <col min="9" max="9" width="11" style="35" bestFit="1" customWidth="1"/>
    <col min="10" max="30" width="8" style="35" customWidth="1"/>
    <col min="31" max="31" width="14.5" style="35" bestFit="1" customWidth="1"/>
    <col min="32" max="32" width="23.5" style="35" bestFit="1" customWidth="1"/>
    <col min="33" max="33" width="70.875" style="35" bestFit="1" customWidth="1"/>
    <col min="34" max="34" width="21.25" style="35" bestFit="1" customWidth="1"/>
    <col min="35" max="35" width="26.875" style="35" bestFit="1" customWidth="1"/>
    <col min="36" max="36" width="13.375" style="35" customWidth="1"/>
    <col min="37" max="37" width="18" style="35" bestFit="1" customWidth="1"/>
    <col min="38" max="132" width="8" style="35" customWidth="1"/>
    <col min="133" max="258" width="8" style="34" customWidth="1"/>
    <col min="259" max="259" width="2.625" style="34" bestFit="1" customWidth="1"/>
    <col min="260" max="260" width="8.875" style="34" bestFit="1" customWidth="1"/>
    <col min="261" max="261" width="32" style="34" bestFit="1" customWidth="1"/>
    <col min="262" max="262" width="16.25" style="34" customWidth="1"/>
    <col min="263" max="263" width="15" style="34" customWidth="1"/>
    <col min="264" max="267" width="3.5" style="34"/>
    <col min="268" max="268" width="3.5" style="34" bestFit="1" customWidth="1"/>
    <col min="269" max="269" width="28.375" style="34" customWidth="1"/>
    <col min="270" max="270" width="14.625" style="34" customWidth="1"/>
    <col min="271" max="271" width="14.75" style="34" customWidth="1"/>
    <col min="272" max="272" width="17.625" style="34" customWidth="1"/>
    <col min="273" max="273" width="16.375" style="34" customWidth="1"/>
    <col min="274" max="275" width="8" style="34" customWidth="1"/>
    <col min="276" max="276" width="11" style="34" bestFit="1" customWidth="1"/>
    <col min="277" max="281" width="8" style="34" customWidth="1"/>
    <col min="282" max="282" width="26.875" style="34" bestFit="1" customWidth="1"/>
    <col min="283" max="283" width="13.375" style="34" customWidth="1"/>
    <col min="284" max="284" width="18" style="34" bestFit="1" customWidth="1"/>
    <col min="285" max="285" width="10.25" style="34" customWidth="1"/>
    <col min="286" max="286" width="13.875" style="34" bestFit="1" customWidth="1"/>
    <col min="287" max="287" width="23.125" style="34" bestFit="1" customWidth="1"/>
    <col min="288" max="288" width="19.375" style="34" bestFit="1" customWidth="1"/>
    <col min="289" max="289" width="8" style="34" customWidth="1"/>
    <col min="290" max="290" width="9.375" style="34" customWidth="1"/>
    <col min="291" max="514" width="8" style="34" customWidth="1"/>
    <col min="515" max="515" width="2.625" style="34" bestFit="1" customWidth="1"/>
    <col min="516" max="516" width="8.875" style="34" bestFit="1" customWidth="1"/>
    <col min="517" max="517" width="32" style="34" bestFit="1" customWidth="1"/>
    <col min="518" max="518" width="16.25" style="34" customWidth="1"/>
    <col min="519" max="519" width="15" style="34" customWidth="1"/>
    <col min="520" max="523" width="3.5" style="34"/>
    <col min="524" max="524" width="3.5" style="34" bestFit="1" customWidth="1"/>
    <col min="525" max="525" width="28.375" style="34" customWidth="1"/>
    <col min="526" max="526" width="14.625" style="34" customWidth="1"/>
    <col min="527" max="527" width="14.75" style="34" customWidth="1"/>
    <col min="528" max="528" width="17.625" style="34" customWidth="1"/>
    <col min="529" max="529" width="16.375" style="34" customWidth="1"/>
    <col min="530" max="531" width="8" style="34" customWidth="1"/>
    <col min="532" max="532" width="11" style="34" bestFit="1" customWidth="1"/>
    <col min="533" max="537" width="8" style="34" customWidth="1"/>
    <col min="538" max="538" width="26.875" style="34" bestFit="1" customWidth="1"/>
    <col min="539" max="539" width="13.375" style="34" customWidth="1"/>
    <col min="540" max="540" width="18" style="34" bestFit="1" customWidth="1"/>
    <col min="541" max="541" width="10.25" style="34" customWidth="1"/>
    <col min="542" max="542" width="13.875" style="34" bestFit="1" customWidth="1"/>
    <col min="543" max="543" width="23.125" style="34" bestFit="1" customWidth="1"/>
    <col min="544" max="544" width="19.375" style="34" bestFit="1" customWidth="1"/>
    <col min="545" max="545" width="8" style="34" customWidth="1"/>
    <col min="546" max="546" width="9.375" style="34" customWidth="1"/>
    <col min="547" max="770" width="8" style="34" customWidth="1"/>
    <col min="771" max="771" width="2.625" style="34" bestFit="1" customWidth="1"/>
    <col min="772" max="772" width="8.875" style="34" bestFit="1" customWidth="1"/>
    <col min="773" max="773" width="32" style="34" bestFit="1" customWidth="1"/>
    <col min="774" max="774" width="16.25" style="34" customWidth="1"/>
    <col min="775" max="775" width="15" style="34" customWidth="1"/>
    <col min="776" max="779" width="3.5" style="34"/>
    <col min="780" max="780" width="3.5" style="34" bestFit="1" customWidth="1"/>
    <col min="781" max="781" width="28.375" style="34" customWidth="1"/>
    <col min="782" max="782" width="14.625" style="34" customWidth="1"/>
    <col min="783" max="783" width="14.75" style="34" customWidth="1"/>
    <col min="784" max="784" width="17.625" style="34" customWidth="1"/>
    <col min="785" max="785" width="16.375" style="34" customWidth="1"/>
    <col min="786" max="787" width="8" style="34" customWidth="1"/>
    <col min="788" max="788" width="11" style="34" bestFit="1" customWidth="1"/>
    <col min="789" max="793" width="8" style="34" customWidth="1"/>
    <col min="794" max="794" width="26.875" style="34" bestFit="1" customWidth="1"/>
    <col min="795" max="795" width="13.375" style="34" customWidth="1"/>
    <col min="796" max="796" width="18" style="34" bestFit="1" customWidth="1"/>
    <col min="797" max="797" width="10.25" style="34" customWidth="1"/>
    <col min="798" max="798" width="13.875" style="34" bestFit="1" customWidth="1"/>
    <col min="799" max="799" width="23.125" style="34" bestFit="1" customWidth="1"/>
    <col min="800" max="800" width="19.375" style="34" bestFit="1" customWidth="1"/>
    <col min="801" max="801" width="8" style="34" customWidth="1"/>
    <col min="802" max="802" width="9.375" style="34" customWidth="1"/>
    <col min="803" max="1026" width="8" style="34" customWidth="1"/>
    <col min="1027" max="1027" width="2.625" style="34" bestFit="1" customWidth="1"/>
    <col min="1028" max="1028" width="8.875" style="34" bestFit="1" customWidth="1"/>
    <col min="1029" max="1029" width="32" style="34" bestFit="1" customWidth="1"/>
    <col min="1030" max="1030" width="16.25" style="34" customWidth="1"/>
    <col min="1031" max="1031" width="15" style="34" customWidth="1"/>
    <col min="1032" max="1035" width="3.5" style="34"/>
    <col min="1036" max="1036" width="3.5" style="34" bestFit="1" customWidth="1"/>
    <col min="1037" max="1037" width="28.375" style="34" customWidth="1"/>
    <col min="1038" max="1038" width="14.625" style="34" customWidth="1"/>
    <col min="1039" max="1039" width="14.75" style="34" customWidth="1"/>
    <col min="1040" max="1040" width="17.625" style="34" customWidth="1"/>
    <col min="1041" max="1041" width="16.375" style="34" customWidth="1"/>
    <col min="1042" max="1043" width="8" style="34" customWidth="1"/>
    <col min="1044" max="1044" width="11" style="34" bestFit="1" customWidth="1"/>
    <col min="1045" max="1049" width="8" style="34" customWidth="1"/>
    <col min="1050" max="1050" width="26.875" style="34" bestFit="1" customWidth="1"/>
    <col min="1051" max="1051" width="13.375" style="34" customWidth="1"/>
    <col min="1052" max="1052" width="18" style="34" bestFit="1" customWidth="1"/>
    <col min="1053" max="1053" width="10.25" style="34" customWidth="1"/>
    <col min="1054" max="1054" width="13.875" style="34" bestFit="1" customWidth="1"/>
    <col min="1055" max="1055" width="23.125" style="34" bestFit="1" customWidth="1"/>
    <col min="1056" max="1056" width="19.375" style="34" bestFit="1" customWidth="1"/>
    <col min="1057" max="1057" width="8" style="34" customWidth="1"/>
    <col min="1058" max="1058" width="9.375" style="34" customWidth="1"/>
    <col min="1059" max="1282" width="8" style="34" customWidth="1"/>
    <col min="1283" max="1283" width="2.625" style="34" bestFit="1" customWidth="1"/>
    <col min="1284" max="1284" width="8.875" style="34" bestFit="1" customWidth="1"/>
    <col min="1285" max="1285" width="32" style="34" bestFit="1" customWidth="1"/>
    <col min="1286" max="1286" width="16.25" style="34" customWidth="1"/>
    <col min="1287" max="1287" width="15" style="34" customWidth="1"/>
    <col min="1288" max="1291" width="3.5" style="34"/>
    <col min="1292" max="1292" width="3.5" style="34" bestFit="1" customWidth="1"/>
    <col min="1293" max="1293" width="28.375" style="34" customWidth="1"/>
    <col min="1294" max="1294" width="14.625" style="34" customWidth="1"/>
    <col min="1295" max="1295" width="14.75" style="34" customWidth="1"/>
    <col min="1296" max="1296" width="17.625" style="34" customWidth="1"/>
    <col min="1297" max="1297" width="16.375" style="34" customWidth="1"/>
    <col min="1298" max="1299" width="8" style="34" customWidth="1"/>
    <col min="1300" max="1300" width="11" style="34" bestFit="1" customWidth="1"/>
    <col min="1301" max="1305" width="8" style="34" customWidth="1"/>
    <col min="1306" max="1306" width="26.875" style="34" bestFit="1" customWidth="1"/>
    <col min="1307" max="1307" width="13.375" style="34" customWidth="1"/>
    <col min="1308" max="1308" width="18" style="34" bestFit="1" customWidth="1"/>
    <col min="1309" max="1309" width="10.25" style="34" customWidth="1"/>
    <col min="1310" max="1310" width="13.875" style="34" bestFit="1" customWidth="1"/>
    <col min="1311" max="1311" width="23.125" style="34" bestFit="1" customWidth="1"/>
    <col min="1312" max="1312" width="19.375" style="34" bestFit="1" customWidth="1"/>
    <col min="1313" max="1313" width="8" style="34" customWidth="1"/>
    <col min="1314" max="1314" width="9.375" style="34" customWidth="1"/>
    <col min="1315" max="1538" width="8" style="34" customWidth="1"/>
    <col min="1539" max="1539" width="2.625" style="34" bestFit="1" customWidth="1"/>
    <col min="1540" max="1540" width="8.875" style="34" bestFit="1" customWidth="1"/>
    <col min="1541" max="1541" width="32" style="34" bestFit="1" customWidth="1"/>
    <col min="1542" max="1542" width="16.25" style="34" customWidth="1"/>
    <col min="1543" max="1543" width="15" style="34" customWidth="1"/>
    <col min="1544" max="1547" width="3.5" style="34"/>
    <col min="1548" max="1548" width="3.5" style="34" bestFit="1" customWidth="1"/>
    <col min="1549" max="1549" width="28.375" style="34" customWidth="1"/>
    <col min="1550" max="1550" width="14.625" style="34" customWidth="1"/>
    <col min="1551" max="1551" width="14.75" style="34" customWidth="1"/>
    <col min="1552" max="1552" width="17.625" style="34" customWidth="1"/>
    <col min="1553" max="1553" width="16.375" style="34" customWidth="1"/>
    <col min="1554" max="1555" width="8" style="34" customWidth="1"/>
    <col min="1556" max="1556" width="11" style="34" bestFit="1" customWidth="1"/>
    <col min="1557" max="1561" width="8" style="34" customWidth="1"/>
    <col min="1562" max="1562" width="26.875" style="34" bestFit="1" customWidth="1"/>
    <col min="1563" max="1563" width="13.375" style="34" customWidth="1"/>
    <col min="1564" max="1564" width="18" style="34" bestFit="1" customWidth="1"/>
    <col min="1565" max="1565" width="10.25" style="34" customWidth="1"/>
    <col min="1566" max="1566" width="13.875" style="34" bestFit="1" customWidth="1"/>
    <col min="1567" max="1567" width="23.125" style="34" bestFit="1" customWidth="1"/>
    <col min="1568" max="1568" width="19.375" style="34" bestFit="1" customWidth="1"/>
    <col min="1569" max="1569" width="8" style="34" customWidth="1"/>
    <col min="1570" max="1570" width="9.375" style="34" customWidth="1"/>
    <col min="1571" max="1794" width="8" style="34" customWidth="1"/>
    <col min="1795" max="1795" width="2.625" style="34" bestFit="1" customWidth="1"/>
    <col min="1796" max="1796" width="8.875" style="34" bestFit="1" customWidth="1"/>
    <col min="1797" max="1797" width="32" style="34" bestFit="1" customWidth="1"/>
    <col min="1798" max="1798" width="16.25" style="34" customWidth="1"/>
    <col min="1799" max="1799" width="15" style="34" customWidth="1"/>
    <col min="1800" max="1803" width="3.5" style="34"/>
    <col min="1804" max="1804" width="3.5" style="34" bestFit="1" customWidth="1"/>
    <col min="1805" max="1805" width="28.375" style="34" customWidth="1"/>
    <col min="1806" max="1806" width="14.625" style="34" customWidth="1"/>
    <col min="1807" max="1807" width="14.75" style="34" customWidth="1"/>
    <col min="1808" max="1808" width="17.625" style="34" customWidth="1"/>
    <col min="1809" max="1809" width="16.375" style="34" customWidth="1"/>
    <col min="1810" max="1811" width="8" style="34" customWidth="1"/>
    <col min="1812" max="1812" width="11" style="34" bestFit="1" customWidth="1"/>
    <col min="1813" max="1817" width="8" style="34" customWidth="1"/>
    <col min="1818" max="1818" width="26.875" style="34" bestFit="1" customWidth="1"/>
    <col min="1819" max="1819" width="13.375" style="34" customWidth="1"/>
    <col min="1820" max="1820" width="18" style="34" bestFit="1" customWidth="1"/>
    <col min="1821" max="1821" width="10.25" style="34" customWidth="1"/>
    <col min="1822" max="1822" width="13.875" style="34" bestFit="1" customWidth="1"/>
    <col min="1823" max="1823" width="23.125" style="34" bestFit="1" customWidth="1"/>
    <col min="1824" max="1824" width="19.375" style="34" bestFit="1" customWidth="1"/>
    <col min="1825" max="1825" width="8" style="34" customWidth="1"/>
    <col min="1826" max="1826" width="9.375" style="34" customWidth="1"/>
    <col min="1827" max="2050" width="8" style="34" customWidth="1"/>
    <col min="2051" max="2051" width="2.625" style="34" bestFit="1" customWidth="1"/>
    <col min="2052" max="2052" width="8.875" style="34" bestFit="1" customWidth="1"/>
    <col min="2053" max="2053" width="32" style="34" bestFit="1" customWidth="1"/>
    <col min="2054" max="2054" width="16.25" style="34" customWidth="1"/>
    <col min="2055" max="2055" width="15" style="34" customWidth="1"/>
    <col min="2056" max="2059" width="3.5" style="34"/>
    <col min="2060" max="2060" width="3.5" style="34" bestFit="1" customWidth="1"/>
    <col min="2061" max="2061" width="28.375" style="34" customWidth="1"/>
    <col min="2062" max="2062" width="14.625" style="34" customWidth="1"/>
    <col min="2063" max="2063" width="14.75" style="34" customWidth="1"/>
    <col min="2064" max="2064" width="17.625" style="34" customWidth="1"/>
    <col min="2065" max="2065" width="16.375" style="34" customWidth="1"/>
    <col min="2066" max="2067" width="8" style="34" customWidth="1"/>
    <col min="2068" max="2068" width="11" style="34" bestFit="1" customWidth="1"/>
    <col min="2069" max="2073" width="8" style="34" customWidth="1"/>
    <col min="2074" max="2074" width="26.875" style="34" bestFit="1" customWidth="1"/>
    <col min="2075" max="2075" width="13.375" style="34" customWidth="1"/>
    <col min="2076" max="2076" width="18" style="34" bestFit="1" customWidth="1"/>
    <col min="2077" max="2077" width="10.25" style="34" customWidth="1"/>
    <col min="2078" max="2078" width="13.875" style="34" bestFit="1" customWidth="1"/>
    <col min="2079" max="2079" width="23.125" style="34" bestFit="1" customWidth="1"/>
    <col min="2080" max="2080" width="19.375" style="34" bestFit="1" customWidth="1"/>
    <col min="2081" max="2081" width="8" style="34" customWidth="1"/>
    <col min="2082" max="2082" width="9.375" style="34" customWidth="1"/>
    <col min="2083" max="2306" width="8" style="34" customWidth="1"/>
    <col min="2307" max="2307" width="2.625" style="34" bestFit="1" customWidth="1"/>
    <col min="2308" max="2308" width="8.875" style="34" bestFit="1" customWidth="1"/>
    <col min="2309" max="2309" width="32" style="34" bestFit="1" customWidth="1"/>
    <col min="2310" max="2310" width="16.25" style="34" customWidth="1"/>
    <col min="2311" max="2311" width="15" style="34" customWidth="1"/>
    <col min="2312" max="2315" width="3.5" style="34"/>
    <col min="2316" max="2316" width="3.5" style="34" bestFit="1" customWidth="1"/>
    <col min="2317" max="2317" width="28.375" style="34" customWidth="1"/>
    <col min="2318" max="2318" width="14.625" style="34" customWidth="1"/>
    <col min="2319" max="2319" width="14.75" style="34" customWidth="1"/>
    <col min="2320" max="2320" width="17.625" style="34" customWidth="1"/>
    <col min="2321" max="2321" width="16.375" style="34" customWidth="1"/>
    <col min="2322" max="2323" width="8" style="34" customWidth="1"/>
    <col min="2324" max="2324" width="11" style="34" bestFit="1" customWidth="1"/>
    <col min="2325" max="2329" width="8" style="34" customWidth="1"/>
    <col min="2330" max="2330" width="26.875" style="34" bestFit="1" customWidth="1"/>
    <col min="2331" max="2331" width="13.375" style="34" customWidth="1"/>
    <col min="2332" max="2332" width="18" style="34" bestFit="1" customWidth="1"/>
    <col min="2333" max="2333" width="10.25" style="34" customWidth="1"/>
    <col min="2334" max="2334" width="13.875" style="34" bestFit="1" customWidth="1"/>
    <col min="2335" max="2335" width="23.125" style="34" bestFit="1" customWidth="1"/>
    <col min="2336" max="2336" width="19.375" style="34" bestFit="1" customWidth="1"/>
    <col min="2337" max="2337" width="8" style="34" customWidth="1"/>
    <col min="2338" max="2338" width="9.375" style="34" customWidth="1"/>
    <col min="2339" max="2562" width="8" style="34" customWidth="1"/>
    <col min="2563" max="2563" width="2.625" style="34" bestFit="1" customWidth="1"/>
    <col min="2564" max="2564" width="8.875" style="34" bestFit="1" customWidth="1"/>
    <col min="2565" max="2565" width="32" style="34" bestFit="1" customWidth="1"/>
    <col min="2566" max="2566" width="16.25" style="34" customWidth="1"/>
    <col min="2567" max="2567" width="15" style="34" customWidth="1"/>
    <col min="2568" max="2571" width="3.5" style="34"/>
    <col min="2572" max="2572" width="3.5" style="34" bestFit="1" customWidth="1"/>
    <col min="2573" max="2573" width="28.375" style="34" customWidth="1"/>
    <col min="2574" max="2574" width="14.625" style="34" customWidth="1"/>
    <col min="2575" max="2575" width="14.75" style="34" customWidth="1"/>
    <col min="2576" max="2576" width="17.625" style="34" customWidth="1"/>
    <col min="2577" max="2577" width="16.375" style="34" customWidth="1"/>
    <col min="2578" max="2579" width="8" style="34" customWidth="1"/>
    <col min="2580" max="2580" width="11" style="34" bestFit="1" customWidth="1"/>
    <col min="2581" max="2585" width="8" style="34" customWidth="1"/>
    <col min="2586" max="2586" width="26.875" style="34" bestFit="1" customWidth="1"/>
    <col min="2587" max="2587" width="13.375" style="34" customWidth="1"/>
    <col min="2588" max="2588" width="18" style="34" bestFit="1" customWidth="1"/>
    <col min="2589" max="2589" width="10.25" style="34" customWidth="1"/>
    <col min="2590" max="2590" width="13.875" style="34" bestFit="1" customWidth="1"/>
    <col min="2591" max="2591" width="23.125" style="34" bestFit="1" customWidth="1"/>
    <col min="2592" max="2592" width="19.375" style="34" bestFit="1" customWidth="1"/>
    <col min="2593" max="2593" width="8" style="34" customWidth="1"/>
    <col min="2594" max="2594" width="9.375" style="34" customWidth="1"/>
    <col min="2595" max="2818" width="8" style="34" customWidth="1"/>
    <col min="2819" max="2819" width="2.625" style="34" bestFit="1" customWidth="1"/>
    <col min="2820" max="2820" width="8.875" style="34" bestFit="1" customWidth="1"/>
    <col min="2821" max="2821" width="32" style="34" bestFit="1" customWidth="1"/>
    <col min="2822" max="2822" width="16.25" style="34" customWidth="1"/>
    <col min="2823" max="2823" width="15" style="34" customWidth="1"/>
    <col min="2824" max="2827" width="3.5" style="34"/>
    <col min="2828" max="2828" width="3.5" style="34" bestFit="1" customWidth="1"/>
    <col min="2829" max="2829" width="28.375" style="34" customWidth="1"/>
    <col min="2830" max="2830" width="14.625" style="34" customWidth="1"/>
    <col min="2831" max="2831" width="14.75" style="34" customWidth="1"/>
    <col min="2832" max="2832" width="17.625" style="34" customWidth="1"/>
    <col min="2833" max="2833" width="16.375" style="34" customWidth="1"/>
    <col min="2834" max="2835" width="8" style="34" customWidth="1"/>
    <col min="2836" max="2836" width="11" style="34" bestFit="1" customWidth="1"/>
    <col min="2837" max="2841" width="8" style="34" customWidth="1"/>
    <col min="2842" max="2842" width="26.875" style="34" bestFit="1" customWidth="1"/>
    <col min="2843" max="2843" width="13.375" style="34" customWidth="1"/>
    <col min="2844" max="2844" width="18" style="34" bestFit="1" customWidth="1"/>
    <col min="2845" max="2845" width="10.25" style="34" customWidth="1"/>
    <col min="2846" max="2846" width="13.875" style="34" bestFit="1" customWidth="1"/>
    <col min="2847" max="2847" width="23.125" style="34" bestFit="1" customWidth="1"/>
    <col min="2848" max="2848" width="19.375" style="34" bestFit="1" customWidth="1"/>
    <col min="2849" max="2849" width="8" style="34" customWidth="1"/>
    <col min="2850" max="2850" width="9.375" style="34" customWidth="1"/>
    <col min="2851" max="3074" width="8" style="34" customWidth="1"/>
    <col min="3075" max="3075" width="2.625" style="34" bestFit="1" customWidth="1"/>
    <col min="3076" max="3076" width="8.875" style="34" bestFit="1" customWidth="1"/>
    <col min="3077" max="3077" width="32" style="34" bestFit="1" customWidth="1"/>
    <col min="3078" max="3078" width="16.25" style="34" customWidth="1"/>
    <col min="3079" max="3079" width="15" style="34" customWidth="1"/>
    <col min="3080" max="3083" width="3.5" style="34"/>
    <col min="3084" max="3084" width="3.5" style="34" bestFit="1" customWidth="1"/>
    <col min="3085" max="3085" width="28.375" style="34" customWidth="1"/>
    <col min="3086" max="3086" width="14.625" style="34" customWidth="1"/>
    <col min="3087" max="3087" width="14.75" style="34" customWidth="1"/>
    <col min="3088" max="3088" width="17.625" style="34" customWidth="1"/>
    <col min="3089" max="3089" width="16.375" style="34" customWidth="1"/>
    <col min="3090" max="3091" width="8" style="34" customWidth="1"/>
    <col min="3092" max="3092" width="11" style="34" bestFit="1" customWidth="1"/>
    <col min="3093" max="3097" width="8" style="34" customWidth="1"/>
    <col min="3098" max="3098" width="26.875" style="34" bestFit="1" customWidth="1"/>
    <col min="3099" max="3099" width="13.375" style="34" customWidth="1"/>
    <col min="3100" max="3100" width="18" style="34" bestFit="1" customWidth="1"/>
    <col min="3101" max="3101" width="10.25" style="34" customWidth="1"/>
    <col min="3102" max="3102" width="13.875" style="34" bestFit="1" customWidth="1"/>
    <col min="3103" max="3103" width="23.125" style="34" bestFit="1" customWidth="1"/>
    <col min="3104" max="3104" width="19.375" style="34" bestFit="1" customWidth="1"/>
    <col min="3105" max="3105" width="8" style="34" customWidth="1"/>
    <col min="3106" max="3106" width="9.375" style="34" customWidth="1"/>
    <col min="3107" max="3330" width="8" style="34" customWidth="1"/>
    <col min="3331" max="3331" width="2.625" style="34" bestFit="1" customWidth="1"/>
    <col min="3332" max="3332" width="8.875" style="34" bestFit="1" customWidth="1"/>
    <col min="3333" max="3333" width="32" style="34" bestFit="1" customWidth="1"/>
    <col min="3334" max="3334" width="16.25" style="34" customWidth="1"/>
    <col min="3335" max="3335" width="15" style="34" customWidth="1"/>
    <col min="3336" max="3339" width="3.5" style="34"/>
    <col min="3340" max="3340" width="3.5" style="34" bestFit="1" customWidth="1"/>
    <col min="3341" max="3341" width="28.375" style="34" customWidth="1"/>
    <col min="3342" max="3342" width="14.625" style="34" customWidth="1"/>
    <col min="3343" max="3343" width="14.75" style="34" customWidth="1"/>
    <col min="3344" max="3344" width="17.625" style="34" customWidth="1"/>
    <col min="3345" max="3345" width="16.375" style="34" customWidth="1"/>
    <col min="3346" max="3347" width="8" style="34" customWidth="1"/>
    <col min="3348" max="3348" width="11" style="34" bestFit="1" customWidth="1"/>
    <col min="3349" max="3353" width="8" style="34" customWidth="1"/>
    <col min="3354" max="3354" width="26.875" style="34" bestFit="1" customWidth="1"/>
    <col min="3355" max="3355" width="13.375" style="34" customWidth="1"/>
    <col min="3356" max="3356" width="18" style="34" bestFit="1" customWidth="1"/>
    <col min="3357" max="3357" width="10.25" style="34" customWidth="1"/>
    <col min="3358" max="3358" width="13.875" style="34" bestFit="1" customWidth="1"/>
    <col min="3359" max="3359" width="23.125" style="34" bestFit="1" customWidth="1"/>
    <col min="3360" max="3360" width="19.375" style="34" bestFit="1" customWidth="1"/>
    <col min="3361" max="3361" width="8" style="34" customWidth="1"/>
    <col min="3362" max="3362" width="9.375" style="34" customWidth="1"/>
    <col min="3363" max="3586" width="8" style="34" customWidth="1"/>
    <col min="3587" max="3587" width="2.625" style="34" bestFit="1" customWidth="1"/>
    <col min="3588" max="3588" width="8.875" style="34" bestFit="1" customWidth="1"/>
    <col min="3589" max="3589" width="32" style="34" bestFit="1" customWidth="1"/>
    <col min="3590" max="3590" width="16.25" style="34" customWidth="1"/>
    <col min="3591" max="3591" width="15" style="34" customWidth="1"/>
    <col min="3592" max="3595" width="3.5" style="34"/>
    <col min="3596" max="3596" width="3.5" style="34" bestFit="1" customWidth="1"/>
    <col min="3597" max="3597" width="28.375" style="34" customWidth="1"/>
    <col min="3598" max="3598" width="14.625" style="34" customWidth="1"/>
    <col min="3599" max="3599" width="14.75" style="34" customWidth="1"/>
    <col min="3600" max="3600" width="17.625" style="34" customWidth="1"/>
    <col min="3601" max="3601" width="16.375" style="34" customWidth="1"/>
    <col min="3602" max="3603" width="8" style="34" customWidth="1"/>
    <col min="3604" max="3604" width="11" style="34" bestFit="1" customWidth="1"/>
    <col min="3605" max="3609" width="8" style="34" customWidth="1"/>
    <col min="3610" max="3610" width="26.875" style="34" bestFit="1" customWidth="1"/>
    <col min="3611" max="3611" width="13.375" style="34" customWidth="1"/>
    <col min="3612" max="3612" width="18" style="34" bestFit="1" customWidth="1"/>
    <col min="3613" max="3613" width="10.25" style="34" customWidth="1"/>
    <col min="3614" max="3614" width="13.875" style="34" bestFit="1" customWidth="1"/>
    <col min="3615" max="3615" width="23.125" style="34" bestFit="1" customWidth="1"/>
    <col min="3616" max="3616" width="19.375" style="34" bestFit="1" customWidth="1"/>
    <col min="3617" max="3617" width="8" style="34" customWidth="1"/>
    <col min="3618" max="3618" width="9.375" style="34" customWidth="1"/>
    <col min="3619" max="3842" width="8" style="34" customWidth="1"/>
    <col min="3843" max="3843" width="2.625" style="34" bestFit="1" customWidth="1"/>
    <col min="3844" max="3844" width="8.875" style="34" bestFit="1" customWidth="1"/>
    <col min="3845" max="3845" width="32" style="34" bestFit="1" customWidth="1"/>
    <col min="3846" max="3846" width="16.25" style="34" customWidth="1"/>
    <col min="3847" max="3847" width="15" style="34" customWidth="1"/>
    <col min="3848" max="3851" width="3.5" style="34"/>
    <col min="3852" max="3852" width="3.5" style="34" bestFit="1" customWidth="1"/>
    <col min="3853" max="3853" width="28.375" style="34" customWidth="1"/>
    <col min="3854" max="3854" width="14.625" style="34" customWidth="1"/>
    <col min="3855" max="3855" width="14.75" style="34" customWidth="1"/>
    <col min="3856" max="3856" width="17.625" style="34" customWidth="1"/>
    <col min="3857" max="3857" width="16.375" style="34" customWidth="1"/>
    <col min="3858" max="3859" width="8" style="34" customWidth="1"/>
    <col min="3860" max="3860" width="11" style="34" bestFit="1" customWidth="1"/>
    <col min="3861" max="3865" width="8" style="34" customWidth="1"/>
    <col min="3866" max="3866" width="26.875" style="34" bestFit="1" customWidth="1"/>
    <col min="3867" max="3867" width="13.375" style="34" customWidth="1"/>
    <col min="3868" max="3868" width="18" style="34" bestFit="1" customWidth="1"/>
    <col min="3869" max="3869" width="10.25" style="34" customWidth="1"/>
    <col min="3870" max="3870" width="13.875" style="34" bestFit="1" customWidth="1"/>
    <col min="3871" max="3871" width="23.125" style="34" bestFit="1" customWidth="1"/>
    <col min="3872" max="3872" width="19.375" style="34" bestFit="1" customWidth="1"/>
    <col min="3873" max="3873" width="8" style="34" customWidth="1"/>
    <col min="3874" max="3874" width="9.375" style="34" customWidth="1"/>
    <col min="3875" max="4098" width="8" style="34" customWidth="1"/>
    <col min="4099" max="4099" width="2.625" style="34" bestFit="1" customWidth="1"/>
    <col min="4100" max="4100" width="8.875" style="34" bestFit="1" customWidth="1"/>
    <col min="4101" max="4101" width="32" style="34" bestFit="1" customWidth="1"/>
    <col min="4102" max="4102" width="16.25" style="34" customWidth="1"/>
    <col min="4103" max="4103" width="15" style="34" customWidth="1"/>
    <col min="4104" max="4107" width="3.5" style="34"/>
    <col min="4108" max="4108" width="3.5" style="34" bestFit="1" customWidth="1"/>
    <col min="4109" max="4109" width="28.375" style="34" customWidth="1"/>
    <col min="4110" max="4110" width="14.625" style="34" customWidth="1"/>
    <col min="4111" max="4111" width="14.75" style="34" customWidth="1"/>
    <col min="4112" max="4112" width="17.625" style="34" customWidth="1"/>
    <col min="4113" max="4113" width="16.375" style="34" customWidth="1"/>
    <col min="4114" max="4115" width="8" style="34" customWidth="1"/>
    <col min="4116" max="4116" width="11" style="34" bestFit="1" customWidth="1"/>
    <col min="4117" max="4121" width="8" style="34" customWidth="1"/>
    <col min="4122" max="4122" width="26.875" style="34" bestFit="1" customWidth="1"/>
    <col min="4123" max="4123" width="13.375" style="34" customWidth="1"/>
    <col min="4124" max="4124" width="18" style="34" bestFit="1" customWidth="1"/>
    <col min="4125" max="4125" width="10.25" style="34" customWidth="1"/>
    <col min="4126" max="4126" width="13.875" style="34" bestFit="1" customWidth="1"/>
    <col min="4127" max="4127" width="23.125" style="34" bestFit="1" customWidth="1"/>
    <col min="4128" max="4128" width="19.375" style="34" bestFit="1" customWidth="1"/>
    <col min="4129" max="4129" width="8" style="34" customWidth="1"/>
    <col min="4130" max="4130" width="9.375" style="34" customWidth="1"/>
    <col min="4131" max="4354" width="8" style="34" customWidth="1"/>
    <col min="4355" max="4355" width="2.625" style="34" bestFit="1" customWidth="1"/>
    <col min="4356" max="4356" width="8.875" style="34" bestFit="1" customWidth="1"/>
    <col min="4357" max="4357" width="32" style="34" bestFit="1" customWidth="1"/>
    <col min="4358" max="4358" width="16.25" style="34" customWidth="1"/>
    <col min="4359" max="4359" width="15" style="34" customWidth="1"/>
    <col min="4360" max="4363" width="3.5" style="34"/>
    <col min="4364" max="4364" width="3.5" style="34" bestFit="1" customWidth="1"/>
    <col min="4365" max="4365" width="28.375" style="34" customWidth="1"/>
    <col min="4366" max="4366" width="14.625" style="34" customWidth="1"/>
    <col min="4367" max="4367" width="14.75" style="34" customWidth="1"/>
    <col min="4368" max="4368" width="17.625" style="34" customWidth="1"/>
    <col min="4369" max="4369" width="16.375" style="34" customWidth="1"/>
    <col min="4370" max="4371" width="8" style="34" customWidth="1"/>
    <col min="4372" max="4372" width="11" style="34" bestFit="1" customWidth="1"/>
    <col min="4373" max="4377" width="8" style="34" customWidth="1"/>
    <col min="4378" max="4378" width="26.875" style="34" bestFit="1" customWidth="1"/>
    <col min="4379" max="4379" width="13.375" style="34" customWidth="1"/>
    <col min="4380" max="4380" width="18" style="34" bestFit="1" customWidth="1"/>
    <col min="4381" max="4381" width="10.25" style="34" customWidth="1"/>
    <col min="4382" max="4382" width="13.875" style="34" bestFit="1" customWidth="1"/>
    <col min="4383" max="4383" width="23.125" style="34" bestFit="1" customWidth="1"/>
    <col min="4384" max="4384" width="19.375" style="34" bestFit="1" customWidth="1"/>
    <col min="4385" max="4385" width="8" style="34" customWidth="1"/>
    <col min="4386" max="4386" width="9.375" style="34" customWidth="1"/>
    <col min="4387" max="4610" width="8" style="34" customWidth="1"/>
    <col min="4611" max="4611" width="2.625" style="34" bestFit="1" customWidth="1"/>
    <col min="4612" max="4612" width="8.875" style="34" bestFit="1" customWidth="1"/>
    <col min="4613" max="4613" width="32" style="34" bestFit="1" customWidth="1"/>
    <col min="4614" max="4614" width="16.25" style="34" customWidth="1"/>
    <col min="4615" max="4615" width="15" style="34" customWidth="1"/>
    <col min="4616" max="4619" width="3.5" style="34"/>
    <col min="4620" max="4620" width="3.5" style="34" bestFit="1" customWidth="1"/>
    <col min="4621" max="4621" width="28.375" style="34" customWidth="1"/>
    <col min="4622" max="4622" width="14.625" style="34" customWidth="1"/>
    <col min="4623" max="4623" width="14.75" style="34" customWidth="1"/>
    <col min="4624" max="4624" width="17.625" style="34" customWidth="1"/>
    <col min="4625" max="4625" width="16.375" style="34" customWidth="1"/>
    <col min="4626" max="4627" width="8" style="34" customWidth="1"/>
    <col min="4628" max="4628" width="11" style="34" bestFit="1" customWidth="1"/>
    <col min="4629" max="4633" width="8" style="34" customWidth="1"/>
    <col min="4634" max="4634" width="26.875" style="34" bestFit="1" customWidth="1"/>
    <col min="4635" max="4635" width="13.375" style="34" customWidth="1"/>
    <col min="4636" max="4636" width="18" style="34" bestFit="1" customWidth="1"/>
    <col min="4637" max="4637" width="10.25" style="34" customWidth="1"/>
    <col min="4638" max="4638" width="13.875" style="34" bestFit="1" customWidth="1"/>
    <col min="4639" max="4639" width="23.125" style="34" bestFit="1" customWidth="1"/>
    <col min="4640" max="4640" width="19.375" style="34" bestFit="1" customWidth="1"/>
    <col min="4641" max="4641" width="8" style="34" customWidth="1"/>
    <col min="4642" max="4642" width="9.375" style="34" customWidth="1"/>
    <col min="4643" max="4866" width="8" style="34" customWidth="1"/>
    <col min="4867" max="4867" width="2.625" style="34" bestFit="1" customWidth="1"/>
    <col min="4868" max="4868" width="8.875" style="34" bestFit="1" customWidth="1"/>
    <col min="4869" max="4869" width="32" style="34" bestFit="1" customWidth="1"/>
    <col min="4870" max="4870" width="16.25" style="34" customWidth="1"/>
    <col min="4871" max="4871" width="15" style="34" customWidth="1"/>
    <col min="4872" max="4875" width="3.5" style="34"/>
    <col min="4876" max="4876" width="3.5" style="34" bestFit="1" customWidth="1"/>
    <col min="4877" max="4877" width="28.375" style="34" customWidth="1"/>
    <col min="4878" max="4878" width="14.625" style="34" customWidth="1"/>
    <col min="4879" max="4879" width="14.75" style="34" customWidth="1"/>
    <col min="4880" max="4880" width="17.625" style="34" customWidth="1"/>
    <col min="4881" max="4881" width="16.375" style="34" customWidth="1"/>
    <col min="4882" max="4883" width="8" style="34" customWidth="1"/>
    <col min="4884" max="4884" width="11" style="34" bestFit="1" customWidth="1"/>
    <col min="4885" max="4889" width="8" style="34" customWidth="1"/>
    <col min="4890" max="4890" width="26.875" style="34" bestFit="1" customWidth="1"/>
    <col min="4891" max="4891" width="13.375" style="34" customWidth="1"/>
    <col min="4892" max="4892" width="18" style="34" bestFit="1" customWidth="1"/>
    <col min="4893" max="4893" width="10.25" style="34" customWidth="1"/>
    <col min="4894" max="4894" width="13.875" style="34" bestFit="1" customWidth="1"/>
    <col min="4895" max="4895" width="23.125" style="34" bestFit="1" customWidth="1"/>
    <col min="4896" max="4896" width="19.375" style="34" bestFit="1" customWidth="1"/>
    <col min="4897" max="4897" width="8" style="34" customWidth="1"/>
    <col min="4898" max="4898" width="9.375" style="34" customWidth="1"/>
    <col min="4899" max="5122" width="8" style="34" customWidth="1"/>
    <col min="5123" max="5123" width="2.625" style="34" bestFit="1" customWidth="1"/>
    <col min="5124" max="5124" width="8.875" style="34" bestFit="1" customWidth="1"/>
    <col min="5125" max="5125" width="32" style="34" bestFit="1" customWidth="1"/>
    <col min="5126" max="5126" width="16.25" style="34" customWidth="1"/>
    <col min="5127" max="5127" width="15" style="34" customWidth="1"/>
    <col min="5128" max="5131" width="3.5" style="34"/>
    <col min="5132" max="5132" width="3.5" style="34" bestFit="1" customWidth="1"/>
    <col min="5133" max="5133" width="28.375" style="34" customWidth="1"/>
    <col min="5134" max="5134" width="14.625" style="34" customWidth="1"/>
    <col min="5135" max="5135" width="14.75" style="34" customWidth="1"/>
    <col min="5136" max="5136" width="17.625" style="34" customWidth="1"/>
    <col min="5137" max="5137" width="16.375" style="34" customWidth="1"/>
    <col min="5138" max="5139" width="8" style="34" customWidth="1"/>
    <col min="5140" max="5140" width="11" style="34" bestFit="1" customWidth="1"/>
    <col min="5141" max="5145" width="8" style="34" customWidth="1"/>
    <col min="5146" max="5146" width="26.875" style="34" bestFit="1" customWidth="1"/>
    <col min="5147" max="5147" width="13.375" style="34" customWidth="1"/>
    <col min="5148" max="5148" width="18" style="34" bestFit="1" customWidth="1"/>
    <col min="5149" max="5149" width="10.25" style="34" customWidth="1"/>
    <col min="5150" max="5150" width="13.875" style="34" bestFit="1" customWidth="1"/>
    <col min="5151" max="5151" width="23.125" style="34" bestFit="1" customWidth="1"/>
    <col min="5152" max="5152" width="19.375" style="34" bestFit="1" customWidth="1"/>
    <col min="5153" max="5153" width="8" style="34" customWidth="1"/>
    <col min="5154" max="5154" width="9.375" style="34" customWidth="1"/>
    <col min="5155" max="5378" width="8" style="34" customWidth="1"/>
    <col min="5379" max="5379" width="2.625" style="34" bestFit="1" customWidth="1"/>
    <col min="5380" max="5380" width="8.875" style="34" bestFit="1" customWidth="1"/>
    <col min="5381" max="5381" width="32" style="34" bestFit="1" customWidth="1"/>
    <col min="5382" max="5382" width="16.25" style="34" customWidth="1"/>
    <col min="5383" max="5383" width="15" style="34" customWidth="1"/>
    <col min="5384" max="5387" width="3.5" style="34"/>
    <col min="5388" max="5388" width="3.5" style="34" bestFit="1" customWidth="1"/>
    <col min="5389" max="5389" width="28.375" style="34" customWidth="1"/>
    <col min="5390" max="5390" width="14.625" style="34" customWidth="1"/>
    <col min="5391" max="5391" width="14.75" style="34" customWidth="1"/>
    <col min="5392" max="5392" width="17.625" style="34" customWidth="1"/>
    <col min="5393" max="5393" width="16.375" style="34" customWidth="1"/>
    <col min="5394" max="5395" width="8" style="34" customWidth="1"/>
    <col min="5396" max="5396" width="11" style="34" bestFit="1" customWidth="1"/>
    <col min="5397" max="5401" width="8" style="34" customWidth="1"/>
    <col min="5402" max="5402" width="26.875" style="34" bestFit="1" customWidth="1"/>
    <col min="5403" max="5403" width="13.375" style="34" customWidth="1"/>
    <col min="5404" max="5404" width="18" style="34" bestFit="1" customWidth="1"/>
    <col min="5405" max="5405" width="10.25" style="34" customWidth="1"/>
    <col min="5406" max="5406" width="13.875" style="34" bestFit="1" customWidth="1"/>
    <col min="5407" max="5407" width="23.125" style="34" bestFit="1" customWidth="1"/>
    <col min="5408" max="5408" width="19.375" style="34" bestFit="1" customWidth="1"/>
    <col min="5409" max="5409" width="8" style="34" customWidth="1"/>
    <col min="5410" max="5410" width="9.375" style="34" customWidth="1"/>
    <col min="5411" max="5634" width="8" style="34" customWidth="1"/>
    <col min="5635" max="5635" width="2.625" style="34" bestFit="1" customWidth="1"/>
    <col min="5636" max="5636" width="8.875" style="34" bestFit="1" customWidth="1"/>
    <col min="5637" max="5637" width="32" style="34" bestFit="1" customWidth="1"/>
    <col min="5638" max="5638" width="16.25" style="34" customWidth="1"/>
    <col min="5639" max="5639" width="15" style="34" customWidth="1"/>
    <col min="5640" max="5643" width="3.5" style="34"/>
    <col min="5644" max="5644" width="3.5" style="34" bestFit="1" customWidth="1"/>
    <col min="5645" max="5645" width="28.375" style="34" customWidth="1"/>
    <col min="5646" max="5646" width="14.625" style="34" customWidth="1"/>
    <col min="5647" max="5647" width="14.75" style="34" customWidth="1"/>
    <col min="5648" max="5648" width="17.625" style="34" customWidth="1"/>
    <col min="5649" max="5649" width="16.375" style="34" customWidth="1"/>
    <col min="5650" max="5651" width="8" style="34" customWidth="1"/>
    <col min="5652" max="5652" width="11" style="34" bestFit="1" customWidth="1"/>
    <col min="5653" max="5657" width="8" style="34" customWidth="1"/>
    <col min="5658" max="5658" width="26.875" style="34" bestFit="1" customWidth="1"/>
    <col min="5659" max="5659" width="13.375" style="34" customWidth="1"/>
    <col min="5660" max="5660" width="18" style="34" bestFit="1" customWidth="1"/>
    <col min="5661" max="5661" width="10.25" style="34" customWidth="1"/>
    <col min="5662" max="5662" width="13.875" style="34" bestFit="1" customWidth="1"/>
    <col min="5663" max="5663" width="23.125" style="34" bestFit="1" customWidth="1"/>
    <col min="5664" max="5664" width="19.375" style="34" bestFit="1" customWidth="1"/>
    <col min="5665" max="5665" width="8" style="34" customWidth="1"/>
    <col min="5666" max="5666" width="9.375" style="34" customWidth="1"/>
    <col min="5667" max="5890" width="8" style="34" customWidth="1"/>
    <col min="5891" max="5891" width="2.625" style="34" bestFit="1" customWidth="1"/>
    <col min="5892" max="5892" width="8.875" style="34" bestFit="1" customWidth="1"/>
    <col min="5893" max="5893" width="32" style="34" bestFit="1" customWidth="1"/>
    <col min="5894" max="5894" width="16.25" style="34" customWidth="1"/>
    <col min="5895" max="5895" width="15" style="34" customWidth="1"/>
    <col min="5896" max="5899" width="3.5" style="34"/>
    <col min="5900" max="5900" width="3.5" style="34" bestFit="1" customWidth="1"/>
    <col min="5901" max="5901" width="28.375" style="34" customWidth="1"/>
    <col min="5902" max="5902" width="14.625" style="34" customWidth="1"/>
    <col min="5903" max="5903" width="14.75" style="34" customWidth="1"/>
    <col min="5904" max="5904" width="17.625" style="34" customWidth="1"/>
    <col min="5905" max="5905" width="16.375" style="34" customWidth="1"/>
    <col min="5906" max="5907" width="8" style="34" customWidth="1"/>
    <col min="5908" max="5908" width="11" style="34" bestFit="1" customWidth="1"/>
    <col min="5909" max="5913" width="8" style="34" customWidth="1"/>
    <col min="5914" max="5914" width="26.875" style="34" bestFit="1" customWidth="1"/>
    <col min="5915" max="5915" width="13.375" style="34" customWidth="1"/>
    <col min="5916" max="5916" width="18" style="34" bestFit="1" customWidth="1"/>
    <col min="5917" max="5917" width="10.25" style="34" customWidth="1"/>
    <col min="5918" max="5918" width="13.875" style="34" bestFit="1" customWidth="1"/>
    <col min="5919" max="5919" width="23.125" style="34" bestFit="1" customWidth="1"/>
    <col min="5920" max="5920" width="19.375" style="34" bestFit="1" customWidth="1"/>
    <col min="5921" max="5921" width="8" style="34" customWidth="1"/>
    <col min="5922" max="5922" width="9.375" style="34" customWidth="1"/>
    <col min="5923" max="6146" width="8" style="34" customWidth="1"/>
    <col min="6147" max="6147" width="2.625" style="34" bestFit="1" customWidth="1"/>
    <col min="6148" max="6148" width="8.875" style="34" bestFit="1" customWidth="1"/>
    <col min="6149" max="6149" width="32" style="34" bestFit="1" customWidth="1"/>
    <col min="6150" max="6150" width="16.25" style="34" customWidth="1"/>
    <col min="6151" max="6151" width="15" style="34" customWidth="1"/>
    <col min="6152" max="6155" width="3.5" style="34"/>
    <col min="6156" max="6156" width="3.5" style="34" bestFit="1" customWidth="1"/>
    <col min="6157" max="6157" width="28.375" style="34" customWidth="1"/>
    <col min="6158" max="6158" width="14.625" style="34" customWidth="1"/>
    <col min="6159" max="6159" width="14.75" style="34" customWidth="1"/>
    <col min="6160" max="6160" width="17.625" style="34" customWidth="1"/>
    <col min="6161" max="6161" width="16.375" style="34" customWidth="1"/>
    <col min="6162" max="6163" width="8" style="34" customWidth="1"/>
    <col min="6164" max="6164" width="11" style="34" bestFit="1" customWidth="1"/>
    <col min="6165" max="6169" width="8" style="34" customWidth="1"/>
    <col min="6170" max="6170" width="26.875" style="34" bestFit="1" customWidth="1"/>
    <col min="6171" max="6171" width="13.375" style="34" customWidth="1"/>
    <col min="6172" max="6172" width="18" style="34" bestFit="1" customWidth="1"/>
    <col min="6173" max="6173" width="10.25" style="34" customWidth="1"/>
    <col min="6174" max="6174" width="13.875" style="34" bestFit="1" customWidth="1"/>
    <col min="6175" max="6175" width="23.125" style="34" bestFit="1" customWidth="1"/>
    <col min="6176" max="6176" width="19.375" style="34" bestFit="1" customWidth="1"/>
    <col min="6177" max="6177" width="8" style="34" customWidth="1"/>
    <col min="6178" max="6178" width="9.375" style="34" customWidth="1"/>
    <col min="6179" max="6402" width="8" style="34" customWidth="1"/>
    <col min="6403" max="6403" width="2.625" style="34" bestFit="1" customWidth="1"/>
    <col min="6404" max="6404" width="8.875" style="34" bestFit="1" customWidth="1"/>
    <col min="6405" max="6405" width="32" style="34" bestFit="1" customWidth="1"/>
    <col min="6406" max="6406" width="16.25" style="34" customWidth="1"/>
    <col min="6407" max="6407" width="15" style="34" customWidth="1"/>
    <col min="6408" max="6411" width="3.5" style="34"/>
    <col min="6412" max="6412" width="3.5" style="34" bestFit="1" customWidth="1"/>
    <col min="6413" max="6413" width="28.375" style="34" customWidth="1"/>
    <col min="6414" max="6414" width="14.625" style="34" customWidth="1"/>
    <col min="6415" max="6415" width="14.75" style="34" customWidth="1"/>
    <col min="6416" max="6416" width="17.625" style="34" customWidth="1"/>
    <col min="6417" max="6417" width="16.375" style="34" customWidth="1"/>
    <col min="6418" max="6419" width="8" style="34" customWidth="1"/>
    <col min="6420" max="6420" width="11" style="34" bestFit="1" customWidth="1"/>
    <col min="6421" max="6425" width="8" style="34" customWidth="1"/>
    <col min="6426" max="6426" width="26.875" style="34" bestFit="1" customWidth="1"/>
    <col min="6427" max="6427" width="13.375" style="34" customWidth="1"/>
    <col min="6428" max="6428" width="18" style="34" bestFit="1" customWidth="1"/>
    <col min="6429" max="6429" width="10.25" style="34" customWidth="1"/>
    <col min="6430" max="6430" width="13.875" style="34" bestFit="1" customWidth="1"/>
    <col min="6431" max="6431" width="23.125" style="34" bestFit="1" customWidth="1"/>
    <col min="6432" max="6432" width="19.375" style="34" bestFit="1" customWidth="1"/>
    <col min="6433" max="6433" width="8" style="34" customWidth="1"/>
    <col min="6434" max="6434" width="9.375" style="34" customWidth="1"/>
    <col min="6435" max="6658" width="8" style="34" customWidth="1"/>
    <col min="6659" max="6659" width="2.625" style="34" bestFit="1" customWidth="1"/>
    <col min="6660" max="6660" width="8.875" style="34" bestFit="1" customWidth="1"/>
    <col min="6661" max="6661" width="32" style="34" bestFit="1" customWidth="1"/>
    <col min="6662" max="6662" width="16.25" style="34" customWidth="1"/>
    <col min="6663" max="6663" width="15" style="34" customWidth="1"/>
    <col min="6664" max="6667" width="3.5" style="34"/>
    <col min="6668" max="6668" width="3.5" style="34" bestFit="1" customWidth="1"/>
    <col min="6669" max="6669" width="28.375" style="34" customWidth="1"/>
    <col min="6670" max="6670" width="14.625" style="34" customWidth="1"/>
    <col min="6671" max="6671" width="14.75" style="34" customWidth="1"/>
    <col min="6672" max="6672" width="17.625" style="34" customWidth="1"/>
    <col min="6673" max="6673" width="16.375" style="34" customWidth="1"/>
    <col min="6674" max="6675" width="8" style="34" customWidth="1"/>
    <col min="6676" max="6676" width="11" style="34" bestFit="1" customWidth="1"/>
    <col min="6677" max="6681" width="8" style="34" customWidth="1"/>
    <col min="6682" max="6682" width="26.875" style="34" bestFit="1" customWidth="1"/>
    <col min="6683" max="6683" width="13.375" style="34" customWidth="1"/>
    <col min="6684" max="6684" width="18" style="34" bestFit="1" customWidth="1"/>
    <col min="6685" max="6685" width="10.25" style="34" customWidth="1"/>
    <col min="6686" max="6686" width="13.875" style="34" bestFit="1" customWidth="1"/>
    <col min="6687" max="6687" width="23.125" style="34" bestFit="1" customWidth="1"/>
    <col min="6688" max="6688" width="19.375" style="34" bestFit="1" customWidth="1"/>
    <col min="6689" max="6689" width="8" style="34" customWidth="1"/>
    <col min="6690" max="6690" width="9.375" style="34" customWidth="1"/>
    <col min="6691" max="6914" width="8" style="34" customWidth="1"/>
    <col min="6915" max="6915" width="2.625" style="34" bestFit="1" customWidth="1"/>
    <col min="6916" max="6916" width="8.875" style="34" bestFit="1" customWidth="1"/>
    <col min="6917" max="6917" width="32" style="34" bestFit="1" customWidth="1"/>
    <col min="6918" max="6918" width="16.25" style="34" customWidth="1"/>
    <col min="6919" max="6919" width="15" style="34" customWidth="1"/>
    <col min="6920" max="6923" width="3.5" style="34"/>
    <col min="6924" max="6924" width="3.5" style="34" bestFit="1" customWidth="1"/>
    <col min="6925" max="6925" width="28.375" style="34" customWidth="1"/>
    <col min="6926" max="6926" width="14.625" style="34" customWidth="1"/>
    <col min="6927" max="6927" width="14.75" style="34" customWidth="1"/>
    <col min="6928" max="6928" width="17.625" style="34" customWidth="1"/>
    <col min="6929" max="6929" width="16.375" style="34" customWidth="1"/>
    <col min="6930" max="6931" width="8" style="34" customWidth="1"/>
    <col min="6932" max="6932" width="11" style="34" bestFit="1" customWidth="1"/>
    <col min="6933" max="6937" width="8" style="34" customWidth="1"/>
    <col min="6938" max="6938" width="26.875" style="34" bestFit="1" customWidth="1"/>
    <col min="6939" max="6939" width="13.375" style="34" customWidth="1"/>
    <col min="6940" max="6940" width="18" style="34" bestFit="1" customWidth="1"/>
    <col min="6941" max="6941" width="10.25" style="34" customWidth="1"/>
    <col min="6942" max="6942" width="13.875" style="34" bestFit="1" customWidth="1"/>
    <col min="6943" max="6943" width="23.125" style="34" bestFit="1" customWidth="1"/>
    <col min="6944" max="6944" width="19.375" style="34" bestFit="1" customWidth="1"/>
    <col min="6945" max="6945" width="8" style="34" customWidth="1"/>
    <col min="6946" max="6946" width="9.375" style="34" customWidth="1"/>
    <col min="6947" max="7170" width="8" style="34" customWidth="1"/>
    <col min="7171" max="7171" width="2.625" style="34" bestFit="1" customWidth="1"/>
    <col min="7172" max="7172" width="8.875" style="34" bestFit="1" customWidth="1"/>
    <col min="7173" max="7173" width="32" style="34" bestFit="1" customWidth="1"/>
    <col min="7174" max="7174" width="16.25" style="34" customWidth="1"/>
    <col min="7175" max="7175" width="15" style="34" customWidth="1"/>
    <col min="7176" max="7179" width="3.5" style="34"/>
    <col min="7180" max="7180" width="3.5" style="34" bestFit="1" customWidth="1"/>
    <col min="7181" max="7181" width="28.375" style="34" customWidth="1"/>
    <col min="7182" max="7182" width="14.625" style="34" customWidth="1"/>
    <col min="7183" max="7183" width="14.75" style="34" customWidth="1"/>
    <col min="7184" max="7184" width="17.625" style="34" customWidth="1"/>
    <col min="7185" max="7185" width="16.375" style="34" customWidth="1"/>
    <col min="7186" max="7187" width="8" style="34" customWidth="1"/>
    <col min="7188" max="7188" width="11" style="34" bestFit="1" customWidth="1"/>
    <col min="7189" max="7193" width="8" style="34" customWidth="1"/>
    <col min="7194" max="7194" width="26.875" style="34" bestFit="1" customWidth="1"/>
    <col min="7195" max="7195" width="13.375" style="34" customWidth="1"/>
    <col min="7196" max="7196" width="18" style="34" bestFit="1" customWidth="1"/>
    <col min="7197" max="7197" width="10.25" style="34" customWidth="1"/>
    <col min="7198" max="7198" width="13.875" style="34" bestFit="1" customWidth="1"/>
    <col min="7199" max="7199" width="23.125" style="34" bestFit="1" customWidth="1"/>
    <col min="7200" max="7200" width="19.375" style="34" bestFit="1" customWidth="1"/>
    <col min="7201" max="7201" width="8" style="34" customWidth="1"/>
    <col min="7202" max="7202" width="9.375" style="34" customWidth="1"/>
    <col min="7203" max="7426" width="8" style="34" customWidth="1"/>
    <col min="7427" max="7427" width="2.625" style="34" bestFit="1" customWidth="1"/>
    <col min="7428" max="7428" width="8.875" style="34" bestFit="1" customWidth="1"/>
    <col min="7429" max="7429" width="32" style="34" bestFit="1" customWidth="1"/>
    <col min="7430" max="7430" width="16.25" style="34" customWidth="1"/>
    <col min="7431" max="7431" width="15" style="34" customWidth="1"/>
    <col min="7432" max="7435" width="3.5" style="34"/>
    <col min="7436" max="7436" width="3.5" style="34" bestFit="1" customWidth="1"/>
    <col min="7437" max="7437" width="28.375" style="34" customWidth="1"/>
    <col min="7438" max="7438" width="14.625" style="34" customWidth="1"/>
    <col min="7439" max="7439" width="14.75" style="34" customWidth="1"/>
    <col min="7440" max="7440" width="17.625" style="34" customWidth="1"/>
    <col min="7441" max="7441" width="16.375" style="34" customWidth="1"/>
    <col min="7442" max="7443" width="8" style="34" customWidth="1"/>
    <col min="7444" max="7444" width="11" style="34" bestFit="1" customWidth="1"/>
    <col min="7445" max="7449" width="8" style="34" customWidth="1"/>
    <col min="7450" max="7450" width="26.875" style="34" bestFit="1" customWidth="1"/>
    <col min="7451" max="7451" width="13.375" style="34" customWidth="1"/>
    <col min="7452" max="7452" width="18" style="34" bestFit="1" customWidth="1"/>
    <col min="7453" max="7453" width="10.25" style="34" customWidth="1"/>
    <col min="7454" max="7454" width="13.875" style="34" bestFit="1" customWidth="1"/>
    <col min="7455" max="7455" width="23.125" style="34" bestFit="1" customWidth="1"/>
    <col min="7456" max="7456" width="19.375" style="34" bestFit="1" customWidth="1"/>
    <col min="7457" max="7457" width="8" style="34" customWidth="1"/>
    <col min="7458" max="7458" width="9.375" style="34" customWidth="1"/>
    <col min="7459" max="7682" width="8" style="34" customWidth="1"/>
    <col min="7683" max="7683" width="2.625" style="34" bestFit="1" customWidth="1"/>
    <col min="7684" max="7684" width="8.875" style="34" bestFit="1" customWidth="1"/>
    <col min="7685" max="7685" width="32" style="34" bestFit="1" customWidth="1"/>
    <col min="7686" max="7686" width="16.25" style="34" customWidth="1"/>
    <col min="7687" max="7687" width="15" style="34" customWidth="1"/>
    <col min="7688" max="7691" width="3.5" style="34"/>
    <col min="7692" max="7692" width="3.5" style="34" bestFit="1" customWidth="1"/>
    <col min="7693" max="7693" width="28.375" style="34" customWidth="1"/>
    <col min="7694" max="7694" width="14.625" style="34" customWidth="1"/>
    <col min="7695" max="7695" width="14.75" style="34" customWidth="1"/>
    <col min="7696" max="7696" width="17.625" style="34" customWidth="1"/>
    <col min="7697" max="7697" width="16.375" style="34" customWidth="1"/>
    <col min="7698" max="7699" width="8" style="34" customWidth="1"/>
    <col min="7700" max="7700" width="11" style="34" bestFit="1" customWidth="1"/>
    <col min="7701" max="7705" width="8" style="34" customWidth="1"/>
    <col min="7706" max="7706" width="26.875" style="34" bestFit="1" customWidth="1"/>
    <col min="7707" max="7707" width="13.375" style="34" customWidth="1"/>
    <col min="7708" max="7708" width="18" style="34" bestFit="1" customWidth="1"/>
    <col min="7709" max="7709" width="10.25" style="34" customWidth="1"/>
    <col min="7710" max="7710" width="13.875" style="34" bestFit="1" customWidth="1"/>
    <col min="7711" max="7711" width="23.125" style="34" bestFit="1" customWidth="1"/>
    <col min="7712" max="7712" width="19.375" style="34" bestFit="1" customWidth="1"/>
    <col min="7713" max="7713" width="8" style="34" customWidth="1"/>
    <col min="7714" max="7714" width="9.375" style="34" customWidth="1"/>
    <col min="7715" max="7938" width="8" style="34" customWidth="1"/>
    <col min="7939" max="7939" width="2.625" style="34" bestFit="1" customWidth="1"/>
    <col min="7940" max="7940" width="8.875" style="34" bestFit="1" customWidth="1"/>
    <col min="7941" max="7941" width="32" style="34" bestFit="1" customWidth="1"/>
    <col min="7942" max="7942" width="16.25" style="34" customWidth="1"/>
    <col min="7943" max="7943" width="15" style="34" customWidth="1"/>
    <col min="7944" max="7947" width="3.5" style="34"/>
    <col min="7948" max="7948" width="3.5" style="34" bestFit="1" customWidth="1"/>
    <col min="7949" max="7949" width="28.375" style="34" customWidth="1"/>
    <col min="7950" max="7950" width="14.625" style="34" customWidth="1"/>
    <col min="7951" max="7951" width="14.75" style="34" customWidth="1"/>
    <col min="7952" max="7952" width="17.625" style="34" customWidth="1"/>
    <col min="7953" max="7953" width="16.375" style="34" customWidth="1"/>
    <col min="7954" max="7955" width="8" style="34" customWidth="1"/>
    <col min="7956" max="7956" width="11" style="34" bestFit="1" customWidth="1"/>
    <col min="7957" max="7961" width="8" style="34" customWidth="1"/>
    <col min="7962" max="7962" width="26.875" style="34" bestFit="1" customWidth="1"/>
    <col min="7963" max="7963" width="13.375" style="34" customWidth="1"/>
    <col min="7964" max="7964" width="18" style="34" bestFit="1" customWidth="1"/>
    <col min="7965" max="7965" width="10.25" style="34" customWidth="1"/>
    <col min="7966" max="7966" width="13.875" style="34" bestFit="1" customWidth="1"/>
    <col min="7967" max="7967" width="23.125" style="34" bestFit="1" customWidth="1"/>
    <col min="7968" max="7968" width="19.375" style="34" bestFit="1" customWidth="1"/>
    <col min="7969" max="7969" width="8" style="34" customWidth="1"/>
    <col min="7970" max="7970" width="9.375" style="34" customWidth="1"/>
    <col min="7971" max="8194" width="8" style="34" customWidth="1"/>
    <col min="8195" max="8195" width="2.625" style="34" bestFit="1" customWidth="1"/>
    <col min="8196" max="8196" width="8.875" style="34" bestFit="1" customWidth="1"/>
    <col min="8197" max="8197" width="32" style="34" bestFit="1" customWidth="1"/>
    <col min="8198" max="8198" width="16.25" style="34" customWidth="1"/>
    <col min="8199" max="8199" width="15" style="34" customWidth="1"/>
    <col min="8200" max="8203" width="3.5" style="34"/>
    <col min="8204" max="8204" width="3.5" style="34" bestFit="1" customWidth="1"/>
    <col min="8205" max="8205" width="28.375" style="34" customWidth="1"/>
    <col min="8206" max="8206" width="14.625" style="34" customWidth="1"/>
    <col min="8207" max="8207" width="14.75" style="34" customWidth="1"/>
    <col min="8208" max="8208" width="17.625" style="34" customWidth="1"/>
    <col min="8209" max="8209" width="16.375" style="34" customWidth="1"/>
    <col min="8210" max="8211" width="8" style="34" customWidth="1"/>
    <col min="8212" max="8212" width="11" style="34" bestFit="1" customWidth="1"/>
    <col min="8213" max="8217" width="8" style="34" customWidth="1"/>
    <col min="8218" max="8218" width="26.875" style="34" bestFit="1" customWidth="1"/>
    <col min="8219" max="8219" width="13.375" style="34" customWidth="1"/>
    <col min="8220" max="8220" width="18" style="34" bestFit="1" customWidth="1"/>
    <col min="8221" max="8221" width="10.25" style="34" customWidth="1"/>
    <col min="8222" max="8222" width="13.875" style="34" bestFit="1" customWidth="1"/>
    <col min="8223" max="8223" width="23.125" style="34" bestFit="1" customWidth="1"/>
    <col min="8224" max="8224" width="19.375" style="34" bestFit="1" customWidth="1"/>
    <col min="8225" max="8225" width="8" style="34" customWidth="1"/>
    <col min="8226" max="8226" width="9.375" style="34" customWidth="1"/>
    <col min="8227" max="8450" width="8" style="34" customWidth="1"/>
    <col min="8451" max="8451" width="2.625" style="34" bestFit="1" customWidth="1"/>
    <col min="8452" max="8452" width="8.875" style="34" bestFit="1" customWidth="1"/>
    <col min="8453" max="8453" width="32" style="34" bestFit="1" customWidth="1"/>
    <col min="8454" max="8454" width="16.25" style="34" customWidth="1"/>
    <col min="8455" max="8455" width="15" style="34" customWidth="1"/>
    <col min="8456" max="8459" width="3.5" style="34"/>
    <col min="8460" max="8460" width="3.5" style="34" bestFit="1" customWidth="1"/>
    <col min="8461" max="8461" width="28.375" style="34" customWidth="1"/>
    <col min="8462" max="8462" width="14.625" style="34" customWidth="1"/>
    <col min="8463" max="8463" width="14.75" style="34" customWidth="1"/>
    <col min="8464" max="8464" width="17.625" style="34" customWidth="1"/>
    <col min="8465" max="8465" width="16.375" style="34" customWidth="1"/>
    <col min="8466" max="8467" width="8" style="34" customWidth="1"/>
    <col min="8468" max="8468" width="11" style="34" bestFit="1" customWidth="1"/>
    <col min="8469" max="8473" width="8" style="34" customWidth="1"/>
    <col min="8474" max="8474" width="26.875" style="34" bestFit="1" customWidth="1"/>
    <col min="8475" max="8475" width="13.375" style="34" customWidth="1"/>
    <col min="8476" max="8476" width="18" style="34" bestFit="1" customWidth="1"/>
    <col min="8477" max="8477" width="10.25" style="34" customWidth="1"/>
    <col min="8478" max="8478" width="13.875" style="34" bestFit="1" customWidth="1"/>
    <col min="8479" max="8479" width="23.125" style="34" bestFit="1" customWidth="1"/>
    <col min="8480" max="8480" width="19.375" style="34" bestFit="1" customWidth="1"/>
    <col min="8481" max="8481" width="8" style="34" customWidth="1"/>
    <col min="8482" max="8482" width="9.375" style="34" customWidth="1"/>
    <col min="8483" max="8706" width="8" style="34" customWidth="1"/>
    <col min="8707" max="8707" width="2.625" style="34" bestFit="1" customWidth="1"/>
    <col min="8708" max="8708" width="8.875" style="34" bestFit="1" customWidth="1"/>
    <col min="8709" max="8709" width="32" style="34" bestFit="1" customWidth="1"/>
    <col min="8710" max="8710" width="16.25" style="34" customWidth="1"/>
    <col min="8711" max="8711" width="15" style="34" customWidth="1"/>
    <col min="8712" max="8715" width="3.5" style="34"/>
    <col min="8716" max="8716" width="3.5" style="34" bestFit="1" customWidth="1"/>
    <col min="8717" max="8717" width="28.375" style="34" customWidth="1"/>
    <col min="8718" max="8718" width="14.625" style="34" customWidth="1"/>
    <col min="8719" max="8719" width="14.75" style="34" customWidth="1"/>
    <col min="8720" max="8720" width="17.625" style="34" customWidth="1"/>
    <col min="8721" max="8721" width="16.375" style="34" customWidth="1"/>
    <col min="8722" max="8723" width="8" style="34" customWidth="1"/>
    <col min="8724" max="8724" width="11" style="34" bestFit="1" customWidth="1"/>
    <col min="8725" max="8729" width="8" style="34" customWidth="1"/>
    <col min="8730" max="8730" width="26.875" style="34" bestFit="1" customWidth="1"/>
    <col min="8731" max="8731" width="13.375" style="34" customWidth="1"/>
    <col min="8732" max="8732" width="18" style="34" bestFit="1" customWidth="1"/>
    <col min="8733" max="8733" width="10.25" style="34" customWidth="1"/>
    <col min="8734" max="8734" width="13.875" style="34" bestFit="1" customWidth="1"/>
    <col min="8735" max="8735" width="23.125" style="34" bestFit="1" customWidth="1"/>
    <col min="8736" max="8736" width="19.375" style="34" bestFit="1" customWidth="1"/>
    <col min="8737" max="8737" width="8" style="34" customWidth="1"/>
    <col min="8738" max="8738" width="9.375" style="34" customWidth="1"/>
    <col min="8739" max="8962" width="8" style="34" customWidth="1"/>
    <col min="8963" max="8963" width="2.625" style="34" bestFit="1" customWidth="1"/>
    <col min="8964" max="8964" width="8.875" style="34" bestFit="1" customWidth="1"/>
    <col min="8965" max="8965" width="32" style="34" bestFit="1" customWidth="1"/>
    <col min="8966" max="8966" width="16.25" style="34" customWidth="1"/>
    <col min="8967" max="8967" width="15" style="34" customWidth="1"/>
    <col min="8968" max="8971" width="3.5" style="34"/>
    <col min="8972" max="8972" width="3.5" style="34" bestFit="1" customWidth="1"/>
    <col min="8973" max="8973" width="28.375" style="34" customWidth="1"/>
    <col min="8974" max="8974" width="14.625" style="34" customWidth="1"/>
    <col min="8975" max="8975" width="14.75" style="34" customWidth="1"/>
    <col min="8976" max="8976" width="17.625" style="34" customWidth="1"/>
    <col min="8977" max="8977" width="16.375" style="34" customWidth="1"/>
    <col min="8978" max="8979" width="8" style="34" customWidth="1"/>
    <col min="8980" max="8980" width="11" style="34" bestFit="1" customWidth="1"/>
    <col min="8981" max="8985" width="8" style="34" customWidth="1"/>
    <col min="8986" max="8986" width="26.875" style="34" bestFit="1" customWidth="1"/>
    <col min="8987" max="8987" width="13.375" style="34" customWidth="1"/>
    <col min="8988" max="8988" width="18" style="34" bestFit="1" customWidth="1"/>
    <col min="8989" max="8989" width="10.25" style="34" customWidth="1"/>
    <col min="8990" max="8990" width="13.875" style="34" bestFit="1" customWidth="1"/>
    <col min="8991" max="8991" width="23.125" style="34" bestFit="1" customWidth="1"/>
    <col min="8992" max="8992" width="19.375" style="34" bestFit="1" customWidth="1"/>
    <col min="8993" max="8993" width="8" style="34" customWidth="1"/>
    <col min="8994" max="8994" width="9.375" style="34" customWidth="1"/>
    <col min="8995" max="9218" width="8" style="34" customWidth="1"/>
    <col min="9219" max="9219" width="2.625" style="34" bestFit="1" customWidth="1"/>
    <col min="9220" max="9220" width="8.875" style="34" bestFit="1" customWidth="1"/>
    <col min="9221" max="9221" width="32" style="34" bestFit="1" customWidth="1"/>
    <col min="9222" max="9222" width="16.25" style="34" customWidth="1"/>
    <col min="9223" max="9223" width="15" style="34" customWidth="1"/>
    <col min="9224" max="9227" width="3.5" style="34"/>
    <col min="9228" max="9228" width="3.5" style="34" bestFit="1" customWidth="1"/>
    <col min="9229" max="9229" width="28.375" style="34" customWidth="1"/>
    <col min="9230" max="9230" width="14.625" style="34" customWidth="1"/>
    <col min="9231" max="9231" width="14.75" style="34" customWidth="1"/>
    <col min="9232" max="9232" width="17.625" style="34" customWidth="1"/>
    <col min="9233" max="9233" width="16.375" style="34" customWidth="1"/>
    <col min="9234" max="9235" width="8" style="34" customWidth="1"/>
    <col min="9236" max="9236" width="11" style="34" bestFit="1" customWidth="1"/>
    <col min="9237" max="9241" width="8" style="34" customWidth="1"/>
    <col min="9242" max="9242" width="26.875" style="34" bestFit="1" customWidth="1"/>
    <col min="9243" max="9243" width="13.375" style="34" customWidth="1"/>
    <col min="9244" max="9244" width="18" style="34" bestFit="1" customWidth="1"/>
    <col min="9245" max="9245" width="10.25" style="34" customWidth="1"/>
    <col min="9246" max="9246" width="13.875" style="34" bestFit="1" customWidth="1"/>
    <col min="9247" max="9247" width="23.125" style="34" bestFit="1" customWidth="1"/>
    <col min="9248" max="9248" width="19.375" style="34" bestFit="1" customWidth="1"/>
    <col min="9249" max="9249" width="8" style="34" customWidth="1"/>
    <col min="9250" max="9250" width="9.375" style="34" customWidth="1"/>
    <col min="9251" max="9474" width="8" style="34" customWidth="1"/>
    <col min="9475" max="9475" width="2.625" style="34" bestFit="1" customWidth="1"/>
    <col min="9476" max="9476" width="8.875" style="34" bestFit="1" customWidth="1"/>
    <col min="9477" max="9477" width="32" style="34" bestFit="1" customWidth="1"/>
    <col min="9478" max="9478" width="16.25" style="34" customWidth="1"/>
    <col min="9479" max="9479" width="15" style="34" customWidth="1"/>
    <col min="9480" max="9483" width="3.5" style="34"/>
    <col min="9484" max="9484" width="3.5" style="34" bestFit="1" customWidth="1"/>
    <col min="9485" max="9485" width="28.375" style="34" customWidth="1"/>
    <col min="9486" max="9486" width="14.625" style="34" customWidth="1"/>
    <col min="9487" max="9487" width="14.75" style="34" customWidth="1"/>
    <col min="9488" max="9488" width="17.625" style="34" customWidth="1"/>
    <col min="9489" max="9489" width="16.375" style="34" customWidth="1"/>
    <col min="9490" max="9491" width="8" style="34" customWidth="1"/>
    <col min="9492" max="9492" width="11" style="34" bestFit="1" customWidth="1"/>
    <col min="9493" max="9497" width="8" style="34" customWidth="1"/>
    <col min="9498" max="9498" width="26.875" style="34" bestFit="1" customWidth="1"/>
    <col min="9499" max="9499" width="13.375" style="34" customWidth="1"/>
    <col min="9500" max="9500" width="18" style="34" bestFit="1" customWidth="1"/>
    <col min="9501" max="9501" width="10.25" style="34" customWidth="1"/>
    <col min="9502" max="9502" width="13.875" style="34" bestFit="1" customWidth="1"/>
    <col min="9503" max="9503" width="23.125" style="34" bestFit="1" customWidth="1"/>
    <col min="9504" max="9504" width="19.375" style="34" bestFit="1" customWidth="1"/>
    <col min="9505" max="9505" width="8" style="34" customWidth="1"/>
    <col min="9506" max="9506" width="9.375" style="34" customWidth="1"/>
    <col min="9507" max="9730" width="8" style="34" customWidth="1"/>
    <col min="9731" max="9731" width="2.625" style="34" bestFit="1" customWidth="1"/>
    <col min="9732" max="9732" width="8.875" style="34" bestFit="1" customWidth="1"/>
    <col min="9733" max="9733" width="32" style="34" bestFit="1" customWidth="1"/>
    <col min="9734" max="9734" width="16.25" style="34" customWidth="1"/>
    <col min="9735" max="9735" width="15" style="34" customWidth="1"/>
    <col min="9736" max="9739" width="3.5" style="34"/>
    <col min="9740" max="9740" width="3.5" style="34" bestFit="1" customWidth="1"/>
    <col min="9741" max="9741" width="28.375" style="34" customWidth="1"/>
    <col min="9742" max="9742" width="14.625" style="34" customWidth="1"/>
    <col min="9743" max="9743" width="14.75" style="34" customWidth="1"/>
    <col min="9744" max="9744" width="17.625" style="34" customWidth="1"/>
    <col min="9745" max="9745" width="16.375" style="34" customWidth="1"/>
    <col min="9746" max="9747" width="8" style="34" customWidth="1"/>
    <col min="9748" max="9748" width="11" style="34" bestFit="1" customWidth="1"/>
    <col min="9749" max="9753" width="8" style="34" customWidth="1"/>
    <col min="9754" max="9754" width="26.875" style="34" bestFit="1" customWidth="1"/>
    <col min="9755" max="9755" width="13.375" style="34" customWidth="1"/>
    <col min="9756" max="9756" width="18" style="34" bestFit="1" customWidth="1"/>
    <col min="9757" max="9757" width="10.25" style="34" customWidth="1"/>
    <col min="9758" max="9758" width="13.875" style="34" bestFit="1" customWidth="1"/>
    <col min="9759" max="9759" width="23.125" style="34" bestFit="1" customWidth="1"/>
    <col min="9760" max="9760" width="19.375" style="34" bestFit="1" customWidth="1"/>
    <col min="9761" max="9761" width="8" style="34" customWidth="1"/>
    <col min="9762" max="9762" width="9.375" style="34" customWidth="1"/>
    <col min="9763" max="9986" width="8" style="34" customWidth="1"/>
    <col min="9987" max="9987" width="2.625" style="34" bestFit="1" customWidth="1"/>
    <col min="9988" max="9988" width="8.875" style="34" bestFit="1" customWidth="1"/>
    <col min="9989" max="9989" width="32" style="34" bestFit="1" customWidth="1"/>
    <col min="9990" max="9990" width="16.25" style="34" customWidth="1"/>
    <col min="9991" max="9991" width="15" style="34" customWidth="1"/>
    <col min="9992" max="9995" width="3.5" style="34"/>
    <col min="9996" max="9996" width="3.5" style="34" bestFit="1" customWidth="1"/>
    <col min="9997" max="9997" width="28.375" style="34" customWidth="1"/>
    <col min="9998" max="9998" width="14.625" style="34" customWidth="1"/>
    <col min="9999" max="9999" width="14.75" style="34" customWidth="1"/>
    <col min="10000" max="10000" width="17.625" style="34" customWidth="1"/>
    <col min="10001" max="10001" width="16.375" style="34" customWidth="1"/>
    <col min="10002" max="10003" width="8" style="34" customWidth="1"/>
    <col min="10004" max="10004" width="11" style="34" bestFit="1" customWidth="1"/>
    <col min="10005" max="10009" width="8" style="34" customWidth="1"/>
    <col min="10010" max="10010" width="26.875" style="34" bestFit="1" customWidth="1"/>
    <col min="10011" max="10011" width="13.375" style="34" customWidth="1"/>
    <col min="10012" max="10012" width="18" style="34" bestFit="1" customWidth="1"/>
    <col min="10013" max="10013" width="10.25" style="34" customWidth="1"/>
    <col min="10014" max="10014" width="13.875" style="34" bestFit="1" customWidth="1"/>
    <col min="10015" max="10015" width="23.125" style="34" bestFit="1" customWidth="1"/>
    <col min="10016" max="10016" width="19.375" style="34" bestFit="1" customWidth="1"/>
    <col min="10017" max="10017" width="8" style="34" customWidth="1"/>
    <col min="10018" max="10018" width="9.375" style="34" customWidth="1"/>
    <col min="10019" max="10242" width="8" style="34" customWidth="1"/>
    <col min="10243" max="10243" width="2.625" style="34" bestFit="1" customWidth="1"/>
    <col min="10244" max="10244" width="8.875" style="34" bestFit="1" customWidth="1"/>
    <col min="10245" max="10245" width="32" style="34" bestFit="1" customWidth="1"/>
    <col min="10246" max="10246" width="16.25" style="34" customWidth="1"/>
    <col min="10247" max="10247" width="15" style="34" customWidth="1"/>
    <col min="10248" max="10251" width="3.5" style="34"/>
    <col min="10252" max="10252" width="3.5" style="34" bestFit="1" customWidth="1"/>
    <col min="10253" max="10253" width="28.375" style="34" customWidth="1"/>
    <col min="10254" max="10254" width="14.625" style="34" customWidth="1"/>
    <col min="10255" max="10255" width="14.75" style="34" customWidth="1"/>
    <col min="10256" max="10256" width="17.625" style="34" customWidth="1"/>
    <col min="10257" max="10257" width="16.375" style="34" customWidth="1"/>
    <col min="10258" max="10259" width="8" style="34" customWidth="1"/>
    <col min="10260" max="10260" width="11" style="34" bestFit="1" customWidth="1"/>
    <col min="10261" max="10265" width="8" style="34" customWidth="1"/>
    <col min="10266" max="10266" width="26.875" style="34" bestFit="1" customWidth="1"/>
    <col min="10267" max="10267" width="13.375" style="34" customWidth="1"/>
    <col min="10268" max="10268" width="18" style="34" bestFit="1" customWidth="1"/>
    <col min="10269" max="10269" width="10.25" style="34" customWidth="1"/>
    <col min="10270" max="10270" width="13.875" style="34" bestFit="1" customWidth="1"/>
    <col min="10271" max="10271" width="23.125" style="34" bestFit="1" customWidth="1"/>
    <col min="10272" max="10272" width="19.375" style="34" bestFit="1" customWidth="1"/>
    <col min="10273" max="10273" width="8" style="34" customWidth="1"/>
    <col min="10274" max="10274" width="9.375" style="34" customWidth="1"/>
    <col min="10275" max="10498" width="8" style="34" customWidth="1"/>
    <col min="10499" max="10499" width="2.625" style="34" bestFit="1" customWidth="1"/>
    <col min="10500" max="10500" width="8.875" style="34" bestFit="1" customWidth="1"/>
    <col min="10501" max="10501" width="32" style="34" bestFit="1" customWidth="1"/>
    <col min="10502" max="10502" width="16.25" style="34" customWidth="1"/>
    <col min="10503" max="10503" width="15" style="34" customWidth="1"/>
    <col min="10504" max="10507" width="3.5" style="34"/>
    <col min="10508" max="10508" width="3.5" style="34" bestFit="1" customWidth="1"/>
    <col min="10509" max="10509" width="28.375" style="34" customWidth="1"/>
    <col min="10510" max="10510" width="14.625" style="34" customWidth="1"/>
    <col min="10511" max="10511" width="14.75" style="34" customWidth="1"/>
    <col min="10512" max="10512" width="17.625" style="34" customWidth="1"/>
    <col min="10513" max="10513" width="16.375" style="34" customWidth="1"/>
    <col min="10514" max="10515" width="8" style="34" customWidth="1"/>
    <col min="10516" max="10516" width="11" style="34" bestFit="1" customWidth="1"/>
    <col min="10517" max="10521" width="8" style="34" customWidth="1"/>
    <col min="10522" max="10522" width="26.875" style="34" bestFit="1" customWidth="1"/>
    <col min="10523" max="10523" width="13.375" style="34" customWidth="1"/>
    <col min="10524" max="10524" width="18" style="34" bestFit="1" customWidth="1"/>
    <col min="10525" max="10525" width="10.25" style="34" customWidth="1"/>
    <col min="10526" max="10526" width="13.875" style="34" bestFit="1" customWidth="1"/>
    <col min="10527" max="10527" width="23.125" style="34" bestFit="1" customWidth="1"/>
    <col min="10528" max="10528" width="19.375" style="34" bestFit="1" customWidth="1"/>
    <col min="10529" max="10529" width="8" style="34" customWidth="1"/>
    <col min="10530" max="10530" width="9.375" style="34" customWidth="1"/>
    <col min="10531" max="10754" width="8" style="34" customWidth="1"/>
    <col min="10755" max="10755" width="2.625" style="34" bestFit="1" customWidth="1"/>
    <col min="10756" max="10756" width="8.875" style="34" bestFit="1" customWidth="1"/>
    <col min="10757" max="10757" width="32" style="34" bestFit="1" customWidth="1"/>
    <col min="10758" max="10758" width="16.25" style="34" customWidth="1"/>
    <col min="10759" max="10759" width="15" style="34" customWidth="1"/>
    <col min="10760" max="10763" width="3.5" style="34"/>
    <col min="10764" max="10764" width="3.5" style="34" bestFit="1" customWidth="1"/>
    <col min="10765" max="10765" width="28.375" style="34" customWidth="1"/>
    <col min="10766" max="10766" width="14.625" style="34" customWidth="1"/>
    <col min="10767" max="10767" width="14.75" style="34" customWidth="1"/>
    <col min="10768" max="10768" width="17.625" style="34" customWidth="1"/>
    <col min="10769" max="10769" width="16.375" style="34" customWidth="1"/>
    <col min="10770" max="10771" width="8" style="34" customWidth="1"/>
    <col min="10772" max="10772" width="11" style="34" bestFit="1" customWidth="1"/>
    <col min="10773" max="10777" width="8" style="34" customWidth="1"/>
    <col min="10778" max="10778" width="26.875" style="34" bestFit="1" customWidth="1"/>
    <col min="10779" max="10779" width="13.375" style="34" customWidth="1"/>
    <col min="10780" max="10780" width="18" style="34" bestFit="1" customWidth="1"/>
    <col min="10781" max="10781" width="10.25" style="34" customWidth="1"/>
    <col min="10782" max="10782" width="13.875" style="34" bestFit="1" customWidth="1"/>
    <col min="10783" max="10783" width="23.125" style="34" bestFit="1" customWidth="1"/>
    <col min="10784" max="10784" width="19.375" style="34" bestFit="1" customWidth="1"/>
    <col min="10785" max="10785" width="8" style="34" customWidth="1"/>
    <col min="10786" max="10786" width="9.375" style="34" customWidth="1"/>
    <col min="10787" max="11010" width="8" style="34" customWidth="1"/>
    <col min="11011" max="11011" width="2.625" style="34" bestFit="1" customWidth="1"/>
    <col min="11012" max="11012" width="8.875" style="34" bestFit="1" customWidth="1"/>
    <col min="11013" max="11013" width="32" style="34" bestFit="1" customWidth="1"/>
    <col min="11014" max="11014" width="16.25" style="34" customWidth="1"/>
    <col min="11015" max="11015" width="15" style="34" customWidth="1"/>
    <col min="11016" max="11019" width="3.5" style="34"/>
    <col min="11020" max="11020" width="3.5" style="34" bestFit="1" customWidth="1"/>
    <col min="11021" max="11021" width="28.375" style="34" customWidth="1"/>
    <col min="11022" max="11022" width="14.625" style="34" customWidth="1"/>
    <col min="11023" max="11023" width="14.75" style="34" customWidth="1"/>
    <col min="11024" max="11024" width="17.625" style="34" customWidth="1"/>
    <col min="11025" max="11025" width="16.375" style="34" customWidth="1"/>
    <col min="11026" max="11027" width="8" style="34" customWidth="1"/>
    <col min="11028" max="11028" width="11" style="34" bestFit="1" customWidth="1"/>
    <col min="11029" max="11033" width="8" style="34" customWidth="1"/>
    <col min="11034" max="11034" width="26.875" style="34" bestFit="1" customWidth="1"/>
    <col min="11035" max="11035" width="13.375" style="34" customWidth="1"/>
    <col min="11036" max="11036" width="18" style="34" bestFit="1" customWidth="1"/>
    <col min="11037" max="11037" width="10.25" style="34" customWidth="1"/>
    <col min="11038" max="11038" width="13.875" style="34" bestFit="1" customWidth="1"/>
    <col min="11039" max="11039" width="23.125" style="34" bestFit="1" customWidth="1"/>
    <col min="11040" max="11040" width="19.375" style="34" bestFit="1" customWidth="1"/>
    <col min="11041" max="11041" width="8" style="34" customWidth="1"/>
    <col min="11042" max="11042" width="9.375" style="34" customWidth="1"/>
    <col min="11043" max="11266" width="8" style="34" customWidth="1"/>
    <col min="11267" max="11267" width="2.625" style="34" bestFit="1" customWidth="1"/>
    <col min="11268" max="11268" width="8.875" style="34" bestFit="1" customWidth="1"/>
    <col min="11269" max="11269" width="32" style="34" bestFit="1" customWidth="1"/>
    <col min="11270" max="11270" width="16.25" style="34" customWidth="1"/>
    <col min="11271" max="11271" width="15" style="34" customWidth="1"/>
    <col min="11272" max="11275" width="3.5" style="34"/>
    <col min="11276" max="11276" width="3.5" style="34" bestFit="1" customWidth="1"/>
    <col min="11277" max="11277" width="28.375" style="34" customWidth="1"/>
    <col min="11278" max="11278" width="14.625" style="34" customWidth="1"/>
    <col min="11279" max="11279" width="14.75" style="34" customWidth="1"/>
    <col min="11280" max="11280" width="17.625" style="34" customWidth="1"/>
    <col min="11281" max="11281" width="16.375" style="34" customWidth="1"/>
    <col min="11282" max="11283" width="8" style="34" customWidth="1"/>
    <col min="11284" max="11284" width="11" style="34" bestFit="1" customWidth="1"/>
    <col min="11285" max="11289" width="8" style="34" customWidth="1"/>
    <col min="11290" max="11290" width="26.875" style="34" bestFit="1" customWidth="1"/>
    <col min="11291" max="11291" width="13.375" style="34" customWidth="1"/>
    <col min="11292" max="11292" width="18" style="34" bestFit="1" customWidth="1"/>
    <col min="11293" max="11293" width="10.25" style="34" customWidth="1"/>
    <col min="11294" max="11294" width="13.875" style="34" bestFit="1" customWidth="1"/>
    <col min="11295" max="11295" width="23.125" style="34" bestFit="1" customWidth="1"/>
    <col min="11296" max="11296" width="19.375" style="34" bestFit="1" customWidth="1"/>
    <col min="11297" max="11297" width="8" style="34" customWidth="1"/>
    <col min="11298" max="11298" width="9.375" style="34" customWidth="1"/>
    <col min="11299" max="11522" width="8" style="34" customWidth="1"/>
    <col min="11523" max="11523" width="2.625" style="34" bestFit="1" customWidth="1"/>
    <col min="11524" max="11524" width="8.875" style="34" bestFit="1" customWidth="1"/>
    <col min="11525" max="11525" width="32" style="34" bestFit="1" customWidth="1"/>
    <col min="11526" max="11526" width="16.25" style="34" customWidth="1"/>
    <col min="11527" max="11527" width="15" style="34" customWidth="1"/>
    <col min="11528" max="11531" width="3.5" style="34"/>
    <col min="11532" max="11532" width="3.5" style="34" bestFit="1" customWidth="1"/>
    <col min="11533" max="11533" width="28.375" style="34" customWidth="1"/>
    <col min="11534" max="11534" width="14.625" style="34" customWidth="1"/>
    <col min="11535" max="11535" width="14.75" style="34" customWidth="1"/>
    <col min="11536" max="11536" width="17.625" style="34" customWidth="1"/>
    <col min="11537" max="11537" width="16.375" style="34" customWidth="1"/>
    <col min="11538" max="11539" width="8" style="34" customWidth="1"/>
    <col min="11540" max="11540" width="11" style="34" bestFit="1" customWidth="1"/>
    <col min="11541" max="11545" width="8" style="34" customWidth="1"/>
    <col min="11546" max="11546" width="26.875" style="34" bestFit="1" customWidth="1"/>
    <col min="11547" max="11547" width="13.375" style="34" customWidth="1"/>
    <col min="11548" max="11548" width="18" style="34" bestFit="1" customWidth="1"/>
    <col min="11549" max="11549" width="10.25" style="34" customWidth="1"/>
    <col min="11550" max="11550" width="13.875" style="34" bestFit="1" customWidth="1"/>
    <col min="11551" max="11551" width="23.125" style="34" bestFit="1" customWidth="1"/>
    <col min="11552" max="11552" width="19.375" style="34" bestFit="1" customWidth="1"/>
    <col min="11553" max="11553" width="8" style="34" customWidth="1"/>
    <col min="11554" max="11554" width="9.375" style="34" customWidth="1"/>
    <col min="11555" max="11778" width="8" style="34" customWidth="1"/>
    <col min="11779" max="11779" width="2.625" style="34" bestFit="1" customWidth="1"/>
    <col min="11780" max="11780" width="8.875" style="34" bestFit="1" customWidth="1"/>
    <col min="11781" max="11781" width="32" style="34" bestFit="1" customWidth="1"/>
    <col min="11782" max="11782" width="16.25" style="34" customWidth="1"/>
    <col min="11783" max="11783" width="15" style="34" customWidth="1"/>
    <col min="11784" max="11787" width="3.5" style="34"/>
    <col min="11788" max="11788" width="3.5" style="34" bestFit="1" customWidth="1"/>
    <col min="11789" max="11789" width="28.375" style="34" customWidth="1"/>
    <col min="11790" max="11790" width="14.625" style="34" customWidth="1"/>
    <col min="11791" max="11791" width="14.75" style="34" customWidth="1"/>
    <col min="11792" max="11792" width="17.625" style="34" customWidth="1"/>
    <col min="11793" max="11793" width="16.375" style="34" customWidth="1"/>
    <col min="11794" max="11795" width="8" style="34" customWidth="1"/>
    <col min="11796" max="11796" width="11" style="34" bestFit="1" customWidth="1"/>
    <col min="11797" max="11801" width="8" style="34" customWidth="1"/>
    <col min="11802" max="11802" width="26.875" style="34" bestFit="1" customWidth="1"/>
    <col min="11803" max="11803" width="13.375" style="34" customWidth="1"/>
    <col min="11804" max="11804" width="18" style="34" bestFit="1" customWidth="1"/>
    <col min="11805" max="11805" width="10.25" style="34" customWidth="1"/>
    <col min="11806" max="11806" width="13.875" style="34" bestFit="1" customWidth="1"/>
    <col min="11807" max="11807" width="23.125" style="34" bestFit="1" customWidth="1"/>
    <col min="11808" max="11808" width="19.375" style="34" bestFit="1" customWidth="1"/>
    <col min="11809" max="11809" width="8" style="34" customWidth="1"/>
    <col min="11810" max="11810" width="9.375" style="34" customWidth="1"/>
    <col min="11811" max="12034" width="8" style="34" customWidth="1"/>
    <col min="12035" max="12035" width="2.625" style="34" bestFit="1" customWidth="1"/>
    <col min="12036" max="12036" width="8.875" style="34" bestFit="1" customWidth="1"/>
    <col min="12037" max="12037" width="32" style="34" bestFit="1" customWidth="1"/>
    <col min="12038" max="12038" width="16.25" style="34" customWidth="1"/>
    <col min="12039" max="12039" width="15" style="34" customWidth="1"/>
    <col min="12040" max="12043" width="3.5" style="34"/>
    <col min="12044" max="12044" width="3.5" style="34" bestFit="1" customWidth="1"/>
    <col min="12045" max="12045" width="28.375" style="34" customWidth="1"/>
    <col min="12046" max="12046" width="14.625" style="34" customWidth="1"/>
    <col min="12047" max="12047" width="14.75" style="34" customWidth="1"/>
    <col min="12048" max="12048" width="17.625" style="34" customWidth="1"/>
    <col min="12049" max="12049" width="16.375" style="34" customWidth="1"/>
    <col min="12050" max="12051" width="8" style="34" customWidth="1"/>
    <col min="12052" max="12052" width="11" style="34" bestFit="1" customWidth="1"/>
    <col min="12053" max="12057" width="8" style="34" customWidth="1"/>
    <col min="12058" max="12058" width="26.875" style="34" bestFit="1" customWidth="1"/>
    <col min="12059" max="12059" width="13.375" style="34" customWidth="1"/>
    <col min="12060" max="12060" width="18" style="34" bestFit="1" customWidth="1"/>
    <col min="12061" max="12061" width="10.25" style="34" customWidth="1"/>
    <col min="12062" max="12062" width="13.875" style="34" bestFit="1" customWidth="1"/>
    <col min="12063" max="12063" width="23.125" style="34" bestFit="1" customWidth="1"/>
    <col min="12064" max="12064" width="19.375" style="34" bestFit="1" customWidth="1"/>
    <col min="12065" max="12065" width="8" style="34" customWidth="1"/>
    <col min="12066" max="12066" width="9.375" style="34" customWidth="1"/>
    <col min="12067" max="12290" width="8" style="34" customWidth="1"/>
    <col min="12291" max="12291" width="2.625" style="34" bestFit="1" customWidth="1"/>
    <col min="12292" max="12292" width="8.875" style="34" bestFit="1" customWidth="1"/>
    <col min="12293" max="12293" width="32" style="34" bestFit="1" customWidth="1"/>
    <col min="12294" max="12294" width="16.25" style="34" customWidth="1"/>
    <col min="12295" max="12295" width="15" style="34" customWidth="1"/>
    <col min="12296" max="12299" width="3.5" style="34"/>
    <col min="12300" max="12300" width="3.5" style="34" bestFit="1" customWidth="1"/>
    <col min="12301" max="12301" width="28.375" style="34" customWidth="1"/>
    <col min="12302" max="12302" width="14.625" style="34" customWidth="1"/>
    <col min="12303" max="12303" width="14.75" style="34" customWidth="1"/>
    <col min="12304" max="12304" width="17.625" style="34" customWidth="1"/>
    <col min="12305" max="12305" width="16.375" style="34" customWidth="1"/>
    <col min="12306" max="12307" width="8" style="34" customWidth="1"/>
    <col min="12308" max="12308" width="11" style="34" bestFit="1" customWidth="1"/>
    <col min="12309" max="12313" width="8" style="34" customWidth="1"/>
    <col min="12314" max="12314" width="26.875" style="34" bestFit="1" customWidth="1"/>
    <col min="12315" max="12315" width="13.375" style="34" customWidth="1"/>
    <col min="12316" max="12316" width="18" style="34" bestFit="1" customWidth="1"/>
    <col min="12317" max="12317" width="10.25" style="34" customWidth="1"/>
    <col min="12318" max="12318" width="13.875" style="34" bestFit="1" customWidth="1"/>
    <col min="12319" max="12319" width="23.125" style="34" bestFit="1" customWidth="1"/>
    <col min="12320" max="12320" width="19.375" style="34" bestFit="1" customWidth="1"/>
    <col min="12321" max="12321" width="8" style="34" customWidth="1"/>
    <col min="12322" max="12322" width="9.375" style="34" customWidth="1"/>
    <col min="12323" max="12546" width="8" style="34" customWidth="1"/>
    <col min="12547" max="12547" width="2.625" style="34" bestFit="1" customWidth="1"/>
    <col min="12548" max="12548" width="8.875" style="34" bestFit="1" customWidth="1"/>
    <col min="12549" max="12549" width="32" style="34" bestFit="1" customWidth="1"/>
    <col min="12550" max="12550" width="16.25" style="34" customWidth="1"/>
    <col min="12551" max="12551" width="15" style="34" customWidth="1"/>
    <col min="12552" max="12555" width="3.5" style="34"/>
    <col min="12556" max="12556" width="3.5" style="34" bestFit="1" customWidth="1"/>
    <col min="12557" max="12557" width="28.375" style="34" customWidth="1"/>
    <col min="12558" max="12558" width="14.625" style="34" customWidth="1"/>
    <col min="12559" max="12559" width="14.75" style="34" customWidth="1"/>
    <col min="12560" max="12560" width="17.625" style="34" customWidth="1"/>
    <col min="12561" max="12561" width="16.375" style="34" customWidth="1"/>
    <col min="12562" max="12563" width="8" style="34" customWidth="1"/>
    <col min="12564" max="12564" width="11" style="34" bestFit="1" customWidth="1"/>
    <col min="12565" max="12569" width="8" style="34" customWidth="1"/>
    <col min="12570" max="12570" width="26.875" style="34" bestFit="1" customWidth="1"/>
    <col min="12571" max="12571" width="13.375" style="34" customWidth="1"/>
    <col min="12572" max="12572" width="18" style="34" bestFit="1" customWidth="1"/>
    <col min="12573" max="12573" width="10.25" style="34" customWidth="1"/>
    <col min="12574" max="12574" width="13.875" style="34" bestFit="1" customWidth="1"/>
    <col min="12575" max="12575" width="23.125" style="34" bestFit="1" customWidth="1"/>
    <col min="12576" max="12576" width="19.375" style="34" bestFit="1" customWidth="1"/>
    <col min="12577" max="12577" width="8" style="34" customWidth="1"/>
    <col min="12578" max="12578" width="9.375" style="34" customWidth="1"/>
    <col min="12579" max="12802" width="8" style="34" customWidth="1"/>
    <col min="12803" max="12803" width="2.625" style="34" bestFit="1" customWidth="1"/>
    <col min="12804" max="12804" width="8.875" style="34" bestFit="1" customWidth="1"/>
    <col min="12805" max="12805" width="32" style="34" bestFit="1" customWidth="1"/>
    <col min="12806" max="12806" width="16.25" style="34" customWidth="1"/>
    <col min="12807" max="12807" width="15" style="34" customWidth="1"/>
    <col min="12808" max="12811" width="3.5" style="34"/>
    <col min="12812" max="12812" width="3.5" style="34" bestFit="1" customWidth="1"/>
    <col min="12813" max="12813" width="28.375" style="34" customWidth="1"/>
    <col min="12814" max="12814" width="14.625" style="34" customWidth="1"/>
    <col min="12815" max="12815" width="14.75" style="34" customWidth="1"/>
    <col min="12816" max="12816" width="17.625" style="34" customWidth="1"/>
    <col min="12817" max="12817" width="16.375" style="34" customWidth="1"/>
    <col min="12818" max="12819" width="8" style="34" customWidth="1"/>
    <col min="12820" max="12820" width="11" style="34" bestFit="1" customWidth="1"/>
    <col min="12821" max="12825" width="8" style="34" customWidth="1"/>
    <col min="12826" max="12826" width="26.875" style="34" bestFit="1" customWidth="1"/>
    <col min="12827" max="12827" width="13.375" style="34" customWidth="1"/>
    <col min="12828" max="12828" width="18" style="34" bestFit="1" customWidth="1"/>
    <col min="12829" max="12829" width="10.25" style="34" customWidth="1"/>
    <col min="12830" max="12830" width="13.875" style="34" bestFit="1" customWidth="1"/>
    <col min="12831" max="12831" width="23.125" style="34" bestFit="1" customWidth="1"/>
    <col min="12832" max="12832" width="19.375" style="34" bestFit="1" customWidth="1"/>
    <col min="12833" max="12833" width="8" style="34" customWidth="1"/>
    <col min="12834" max="12834" width="9.375" style="34" customWidth="1"/>
    <col min="12835" max="13058" width="8" style="34" customWidth="1"/>
    <col min="13059" max="13059" width="2.625" style="34" bestFit="1" customWidth="1"/>
    <col min="13060" max="13060" width="8.875" style="34" bestFit="1" customWidth="1"/>
    <col min="13061" max="13061" width="32" style="34" bestFit="1" customWidth="1"/>
    <col min="13062" max="13062" width="16.25" style="34" customWidth="1"/>
    <col min="13063" max="13063" width="15" style="34" customWidth="1"/>
    <col min="13064" max="13067" width="3.5" style="34"/>
    <col min="13068" max="13068" width="3.5" style="34" bestFit="1" customWidth="1"/>
    <col min="13069" max="13069" width="28.375" style="34" customWidth="1"/>
    <col min="13070" max="13070" width="14.625" style="34" customWidth="1"/>
    <col min="13071" max="13071" width="14.75" style="34" customWidth="1"/>
    <col min="13072" max="13072" width="17.625" style="34" customWidth="1"/>
    <col min="13073" max="13073" width="16.375" style="34" customWidth="1"/>
    <col min="13074" max="13075" width="8" style="34" customWidth="1"/>
    <col min="13076" max="13076" width="11" style="34" bestFit="1" customWidth="1"/>
    <col min="13077" max="13081" width="8" style="34" customWidth="1"/>
    <col min="13082" max="13082" width="26.875" style="34" bestFit="1" customWidth="1"/>
    <col min="13083" max="13083" width="13.375" style="34" customWidth="1"/>
    <col min="13084" max="13084" width="18" style="34" bestFit="1" customWidth="1"/>
    <col min="13085" max="13085" width="10.25" style="34" customWidth="1"/>
    <col min="13086" max="13086" width="13.875" style="34" bestFit="1" customWidth="1"/>
    <col min="13087" max="13087" width="23.125" style="34" bestFit="1" customWidth="1"/>
    <col min="13088" max="13088" width="19.375" style="34" bestFit="1" customWidth="1"/>
    <col min="13089" max="13089" width="8" style="34" customWidth="1"/>
    <col min="13090" max="13090" width="9.375" style="34" customWidth="1"/>
    <col min="13091" max="13314" width="8" style="34" customWidth="1"/>
    <col min="13315" max="13315" width="2.625" style="34" bestFit="1" customWidth="1"/>
    <col min="13316" max="13316" width="8.875" style="34" bestFit="1" customWidth="1"/>
    <col min="13317" max="13317" width="32" style="34" bestFit="1" customWidth="1"/>
    <col min="13318" max="13318" width="16.25" style="34" customWidth="1"/>
    <col min="13319" max="13319" width="15" style="34" customWidth="1"/>
    <col min="13320" max="13323" width="3.5" style="34"/>
    <col min="13324" max="13324" width="3.5" style="34" bestFit="1" customWidth="1"/>
    <col min="13325" max="13325" width="28.375" style="34" customWidth="1"/>
    <col min="13326" max="13326" width="14.625" style="34" customWidth="1"/>
    <col min="13327" max="13327" width="14.75" style="34" customWidth="1"/>
    <col min="13328" max="13328" width="17.625" style="34" customWidth="1"/>
    <col min="13329" max="13329" width="16.375" style="34" customWidth="1"/>
    <col min="13330" max="13331" width="8" style="34" customWidth="1"/>
    <col min="13332" max="13332" width="11" style="34" bestFit="1" customWidth="1"/>
    <col min="13333" max="13337" width="8" style="34" customWidth="1"/>
    <col min="13338" max="13338" width="26.875" style="34" bestFit="1" customWidth="1"/>
    <col min="13339" max="13339" width="13.375" style="34" customWidth="1"/>
    <col min="13340" max="13340" width="18" style="34" bestFit="1" customWidth="1"/>
    <col min="13341" max="13341" width="10.25" style="34" customWidth="1"/>
    <col min="13342" max="13342" width="13.875" style="34" bestFit="1" customWidth="1"/>
    <col min="13343" max="13343" width="23.125" style="34" bestFit="1" customWidth="1"/>
    <col min="13344" max="13344" width="19.375" style="34" bestFit="1" customWidth="1"/>
    <col min="13345" max="13345" width="8" style="34" customWidth="1"/>
    <col min="13346" max="13346" width="9.375" style="34" customWidth="1"/>
    <col min="13347" max="13570" width="8" style="34" customWidth="1"/>
    <col min="13571" max="13571" width="2.625" style="34" bestFit="1" customWidth="1"/>
    <col min="13572" max="13572" width="8.875" style="34" bestFit="1" customWidth="1"/>
    <col min="13573" max="13573" width="32" style="34" bestFit="1" customWidth="1"/>
    <col min="13574" max="13574" width="16.25" style="34" customWidth="1"/>
    <col min="13575" max="13575" width="15" style="34" customWidth="1"/>
    <col min="13576" max="13579" width="3.5" style="34"/>
    <col min="13580" max="13580" width="3.5" style="34" bestFit="1" customWidth="1"/>
    <col min="13581" max="13581" width="28.375" style="34" customWidth="1"/>
    <col min="13582" max="13582" width="14.625" style="34" customWidth="1"/>
    <col min="13583" max="13583" width="14.75" style="34" customWidth="1"/>
    <col min="13584" max="13584" width="17.625" style="34" customWidth="1"/>
    <col min="13585" max="13585" width="16.375" style="34" customWidth="1"/>
    <col min="13586" max="13587" width="8" style="34" customWidth="1"/>
    <col min="13588" max="13588" width="11" style="34" bestFit="1" customWidth="1"/>
    <col min="13589" max="13593" width="8" style="34" customWidth="1"/>
    <col min="13594" max="13594" width="26.875" style="34" bestFit="1" customWidth="1"/>
    <col min="13595" max="13595" width="13.375" style="34" customWidth="1"/>
    <col min="13596" max="13596" width="18" style="34" bestFit="1" customWidth="1"/>
    <col min="13597" max="13597" width="10.25" style="34" customWidth="1"/>
    <col min="13598" max="13598" width="13.875" style="34" bestFit="1" customWidth="1"/>
    <col min="13599" max="13599" width="23.125" style="34" bestFit="1" customWidth="1"/>
    <col min="13600" max="13600" width="19.375" style="34" bestFit="1" customWidth="1"/>
    <col min="13601" max="13601" width="8" style="34" customWidth="1"/>
    <col min="13602" max="13602" width="9.375" style="34" customWidth="1"/>
    <col min="13603" max="13826" width="8" style="34" customWidth="1"/>
    <col min="13827" max="13827" width="2.625" style="34" bestFit="1" customWidth="1"/>
    <col min="13828" max="13828" width="8.875" style="34" bestFit="1" customWidth="1"/>
    <col min="13829" max="13829" width="32" style="34" bestFit="1" customWidth="1"/>
    <col min="13830" max="13830" width="16.25" style="34" customWidth="1"/>
    <col min="13831" max="13831" width="15" style="34" customWidth="1"/>
    <col min="13832" max="13835" width="3.5" style="34"/>
    <col min="13836" max="13836" width="3.5" style="34" bestFit="1" customWidth="1"/>
    <col min="13837" max="13837" width="28.375" style="34" customWidth="1"/>
    <col min="13838" max="13838" width="14.625" style="34" customWidth="1"/>
    <col min="13839" max="13839" width="14.75" style="34" customWidth="1"/>
    <col min="13840" max="13840" width="17.625" style="34" customWidth="1"/>
    <col min="13841" max="13841" width="16.375" style="34" customWidth="1"/>
    <col min="13842" max="13843" width="8" style="34" customWidth="1"/>
    <col min="13844" max="13844" width="11" style="34" bestFit="1" customWidth="1"/>
    <col min="13845" max="13849" width="8" style="34" customWidth="1"/>
    <col min="13850" max="13850" width="26.875" style="34" bestFit="1" customWidth="1"/>
    <col min="13851" max="13851" width="13.375" style="34" customWidth="1"/>
    <col min="13852" max="13852" width="18" style="34" bestFit="1" customWidth="1"/>
    <col min="13853" max="13853" width="10.25" style="34" customWidth="1"/>
    <col min="13854" max="13854" width="13.875" style="34" bestFit="1" customWidth="1"/>
    <col min="13855" max="13855" width="23.125" style="34" bestFit="1" customWidth="1"/>
    <col min="13856" max="13856" width="19.375" style="34" bestFit="1" customWidth="1"/>
    <col min="13857" max="13857" width="8" style="34" customWidth="1"/>
    <col min="13858" max="13858" width="9.375" style="34" customWidth="1"/>
    <col min="13859" max="14082" width="8" style="34" customWidth="1"/>
    <col min="14083" max="14083" width="2.625" style="34" bestFit="1" customWidth="1"/>
    <col min="14084" max="14084" width="8.875" style="34" bestFit="1" customWidth="1"/>
    <col min="14085" max="14085" width="32" style="34" bestFit="1" customWidth="1"/>
    <col min="14086" max="14086" width="16.25" style="34" customWidth="1"/>
    <col min="14087" max="14087" width="15" style="34" customWidth="1"/>
    <col min="14088" max="14091" width="3.5" style="34"/>
    <col min="14092" max="14092" width="3.5" style="34" bestFit="1" customWidth="1"/>
    <col min="14093" max="14093" width="28.375" style="34" customWidth="1"/>
    <col min="14094" max="14094" width="14.625" style="34" customWidth="1"/>
    <col min="14095" max="14095" width="14.75" style="34" customWidth="1"/>
    <col min="14096" max="14096" width="17.625" style="34" customWidth="1"/>
    <col min="14097" max="14097" width="16.375" style="34" customWidth="1"/>
    <col min="14098" max="14099" width="8" style="34" customWidth="1"/>
    <col min="14100" max="14100" width="11" style="34" bestFit="1" customWidth="1"/>
    <col min="14101" max="14105" width="8" style="34" customWidth="1"/>
    <col min="14106" max="14106" width="26.875" style="34" bestFit="1" customWidth="1"/>
    <col min="14107" max="14107" width="13.375" style="34" customWidth="1"/>
    <col min="14108" max="14108" width="18" style="34" bestFit="1" customWidth="1"/>
    <col min="14109" max="14109" width="10.25" style="34" customWidth="1"/>
    <col min="14110" max="14110" width="13.875" style="34" bestFit="1" customWidth="1"/>
    <col min="14111" max="14111" width="23.125" style="34" bestFit="1" customWidth="1"/>
    <col min="14112" max="14112" width="19.375" style="34" bestFit="1" customWidth="1"/>
    <col min="14113" max="14113" width="8" style="34" customWidth="1"/>
    <col min="14114" max="14114" width="9.375" style="34" customWidth="1"/>
    <col min="14115" max="14338" width="8" style="34" customWidth="1"/>
    <col min="14339" max="14339" width="2.625" style="34" bestFit="1" customWidth="1"/>
    <col min="14340" max="14340" width="8.875" style="34" bestFit="1" customWidth="1"/>
    <col min="14341" max="14341" width="32" style="34" bestFit="1" customWidth="1"/>
    <col min="14342" max="14342" width="16.25" style="34" customWidth="1"/>
    <col min="14343" max="14343" width="15" style="34" customWidth="1"/>
    <col min="14344" max="14347" width="3.5" style="34"/>
    <col min="14348" max="14348" width="3.5" style="34" bestFit="1" customWidth="1"/>
    <col min="14349" max="14349" width="28.375" style="34" customWidth="1"/>
    <col min="14350" max="14350" width="14.625" style="34" customWidth="1"/>
    <col min="14351" max="14351" width="14.75" style="34" customWidth="1"/>
    <col min="14352" max="14352" width="17.625" style="34" customWidth="1"/>
    <col min="14353" max="14353" width="16.375" style="34" customWidth="1"/>
    <col min="14354" max="14355" width="8" style="34" customWidth="1"/>
    <col min="14356" max="14356" width="11" style="34" bestFit="1" customWidth="1"/>
    <col min="14357" max="14361" width="8" style="34" customWidth="1"/>
    <col min="14362" max="14362" width="26.875" style="34" bestFit="1" customWidth="1"/>
    <col min="14363" max="14363" width="13.375" style="34" customWidth="1"/>
    <col min="14364" max="14364" width="18" style="34" bestFit="1" customWidth="1"/>
    <col min="14365" max="14365" width="10.25" style="34" customWidth="1"/>
    <col min="14366" max="14366" width="13.875" style="34" bestFit="1" customWidth="1"/>
    <col min="14367" max="14367" width="23.125" style="34" bestFit="1" customWidth="1"/>
    <col min="14368" max="14368" width="19.375" style="34" bestFit="1" customWidth="1"/>
    <col min="14369" max="14369" width="8" style="34" customWidth="1"/>
    <col min="14370" max="14370" width="9.375" style="34" customWidth="1"/>
    <col min="14371" max="14594" width="8" style="34" customWidth="1"/>
    <col min="14595" max="14595" width="2.625" style="34" bestFit="1" customWidth="1"/>
    <col min="14596" max="14596" width="8.875" style="34" bestFit="1" customWidth="1"/>
    <col min="14597" max="14597" width="32" style="34" bestFit="1" customWidth="1"/>
    <col min="14598" max="14598" width="16.25" style="34" customWidth="1"/>
    <col min="14599" max="14599" width="15" style="34" customWidth="1"/>
    <col min="14600" max="14603" width="3.5" style="34"/>
    <col min="14604" max="14604" width="3.5" style="34" bestFit="1" customWidth="1"/>
    <col min="14605" max="14605" width="28.375" style="34" customWidth="1"/>
    <col min="14606" max="14606" width="14.625" style="34" customWidth="1"/>
    <col min="14607" max="14607" width="14.75" style="34" customWidth="1"/>
    <col min="14608" max="14608" width="17.625" style="34" customWidth="1"/>
    <col min="14609" max="14609" width="16.375" style="34" customWidth="1"/>
    <col min="14610" max="14611" width="8" style="34" customWidth="1"/>
    <col min="14612" max="14612" width="11" style="34" bestFit="1" customWidth="1"/>
    <col min="14613" max="14617" width="8" style="34" customWidth="1"/>
    <col min="14618" max="14618" width="26.875" style="34" bestFit="1" customWidth="1"/>
    <col min="14619" max="14619" width="13.375" style="34" customWidth="1"/>
    <col min="14620" max="14620" width="18" style="34" bestFit="1" customWidth="1"/>
    <col min="14621" max="14621" width="10.25" style="34" customWidth="1"/>
    <col min="14622" max="14622" width="13.875" style="34" bestFit="1" customWidth="1"/>
    <col min="14623" max="14623" width="23.125" style="34" bestFit="1" customWidth="1"/>
    <col min="14624" max="14624" width="19.375" style="34" bestFit="1" customWidth="1"/>
    <col min="14625" max="14625" width="8" style="34" customWidth="1"/>
    <col min="14626" max="14626" width="9.375" style="34" customWidth="1"/>
    <col min="14627" max="14850" width="8" style="34" customWidth="1"/>
    <col min="14851" max="14851" width="2.625" style="34" bestFit="1" customWidth="1"/>
    <col min="14852" max="14852" width="8.875" style="34" bestFit="1" customWidth="1"/>
    <col min="14853" max="14853" width="32" style="34" bestFit="1" customWidth="1"/>
    <col min="14854" max="14854" width="16.25" style="34" customWidth="1"/>
    <col min="14855" max="14855" width="15" style="34" customWidth="1"/>
    <col min="14856" max="14859" width="3.5" style="34"/>
    <col min="14860" max="14860" width="3.5" style="34" bestFit="1" customWidth="1"/>
    <col min="14861" max="14861" width="28.375" style="34" customWidth="1"/>
    <col min="14862" max="14862" width="14.625" style="34" customWidth="1"/>
    <col min="14863" max="14863" width="14.75" style="34" customWidth="1"/>
    <col min="14864" max="14864" width="17.625" style="34" customWidth="1"/>
    <col min="14865" max="14865" width="16.375" style="34" customWidth="1"/>
    <col min="14866" max="14867" width="8" style="34" customWidth="1"/>
    <col min="14868" max="14868" width="11" style="34" bestFit="1" customWidth="1"/>
    <col min="14869" max="14873" width="8" style="34" customWidth="1"/>
    <col min="14874" max="14874" width="26.875" style="34" bestFit="1" customWidth="1"/>
    <col min="14875" max="14875" width="13.375" style="34" customWidth="1"/>
    <col min="14876" max="14876" width="18" style="34" bestFit="1" customWidth="1"/>
    <col min="14877" max="14877" width="10.25" style="34" customWidth="1"/>
    <col min="14878" max="14878" width="13.875" style="34" bestFit="1" customWidth="1"/>
    <col min="14879" max="14879" width="23.125" style="34" bestFit="1" customWidth="1"/>
    <col min="14880" max="14880" width="19.375" style="34" bestFit="1" customWidth="1"/>
    <col min="14881" max="14881" width="8" style="34" customWidth="1"/>
    <col min="14882" max="14882" width="9.375" style="34" customWidth="1"/>
    <col min="14883" max="15106" width="8" style="34" customWidth="1"/>
    <col min="15107" max="15107" width="2.625" style="34" bestFit="1" customWidth="1"/>
    <col min="15108" max="15108" width="8.875" style="34" bestFit="1" customWidth="1"/>
    <col min="15109" max="15109" width="32" style="34" bestFit="1" customWidth="1"/>
    <col min="15110" max="15110" width="16.25" style="34" customWidth="1"/>
    <col min="15111" max="15111" width="15" style="34" customWidth="1"/>
    <col min="15112" max="15115" width="3.5" style="34"/>
    <col min="15116" max="15116" width="3.5" style="34" bestFit="1" customWidth="1"/>
    <col min="15117" max="15117" width="28.375" style="34" customWidth="1"/>
    <col min="15118" max="15118" width="14.625" style="34" customWidth="1"/>
    <col min="15119" max="15119" width="14.75" style="34" customWidth="1"/>
    <col min="15120" max="15120" width="17.625" style="34" customWidth="1"/>
    <col min="15121" max="15121" width="16.375" style="34" customWidth="1"/>
    <col min="15122" max="15123" width="8" style="34" customWidth="1"/>
    <col min="15124" max="15124" width="11" style="34" bestFit="1" customWidth="1"/>
    <col min="15125" max="15129" width="8" style="34" customWidth="1"/>
    <col min="15130" max="15130" width="26.875" style="34" bestFit="1" customWidth="1"/>
    <col min="15131" max="15131" width="13.375" style="34" customWidth="1"/>
    <col min="15132" max="15132" width="18" style="34" bestFit="1" customWidth="1"/>
    <col min="15133" max="15133" width="10.25" style="34" customWidth="1"/>
    <col min="15134" max="15134" width="13.875" style="34" bestFit="1" customWidth="1"/>
    <col min="15135" max="15135" width="23.125" style="34" bestFit="1" customWidth="1"/>
    <col min="15136" max="15136" width="19.375" style="34" bestFit="1" customWidth="1"/>
    <col min="15137" max="15137" width="8" style="34" customWidth="1"/>
    <col min="15138" max="15138" width="9.375" style="34" customWidth="1"/>
    <col min="15139" max="15362" width="8" style="34" customWidth="1"/>
    <col min="15363" max="15363" width="2.625" style="34" bestFit="1" customWidth="1"/>
    <col min="15364" max="15364" width="8.875" style="34" bestFit="1" customWidth="1"/>
    <col min="15365" max="15365" width="32" style="34" bestFit="1" customWidth="1"/>
    <col min="15366" max="15366" width="16.25" style="34" customWidth="1"/>
    <col min="15367" max="15367" width="15" style="34" customWidth="1"/>
    <col min="15368" max="15371" width="3.5" style="34"/>
    <col min="15372" max="15372" width="3.5" style="34" bestFit="1" customWidth="1"/>
    <col min="15373" max="15373" width="28.375" style="34" customWidth="1"/>
    <col min="15374" max="15374" width="14.625" style="34" customWidth="1"/>
    <col min="15375" max="15375" width="14.75" style="34" customWidth="1"/>
    <col min="15376" max="15376" width="17.625" style="34" customWidth="1"/>
    <col min="15377" max="15377" width="16.375" style="34" customWidth="1"/>
    <col min="15378" max="15379" width="8" style="34" customWidth="1"/>
    <col min="15380" max="15380" width="11" style="34" bestFit="1" customWidth="1"/>
    <col min="15381" max="15385" width="8" style="34" customWidth="1"/>
    <col min="15386" max="15386" width="26.875" style="34" bestFit="1" customWidth="1"/>
    <col min="15387" max="15387" width="13.375" style="34" customWidth="1"/>
    <col min="15388" max="15388" width="18" style="34" bestFit="1" customWidth="1"/>
    <col min="15389" max="15389" width="10.25" style="34" customWidth="1"/>
    <col min="15390" max="15390" width="13.875" style="34" bestFit="1" customWidth="1"/>
    <col min="15391" max="15391" width="23.125" style="34" bestFit="1" customWidth="1"/>
    <col min="15392" max="15392" width="19.375" style="34" bestFit="1" customWidth="1"/>
    <col min="15393" max="15393" width="8" style="34" customWidth="1"/>
    <col min="15394" max="15394" width="9.375" style="34" customWidth="1"/>
    <col min="15395" max="15618" width="8" style="34" customWidth="1"/>
    <col min="15619" max="15619" width="2.625" style="34" bestFit="1" customWidth="1"/>
    <col min="15620" max="15620" width="8.875" style="34" bestFit="1" customWidth="1"/>
    <col min="15621" max="15621" width="32" style="34" bestFit="1" customWidth="1"/>
    <col min="15622" max="15622" width="16.25" style="34" customWidth="1"/>
    <col min="15623" max="15623" width="15" style="34" customWidth="1"/>
    <col min="15624" max="15627" width="3.5" style="34"/>
    <col min="15628" max="15628" width="3.5" style="34" bestFit="1" customWidth="1"/>
    <col min="15629" max="15629" width="28.375" style="34" customWidth="1"/>
    <col min="15630" max="15630" width="14.625" style="34" customWidth="1"/>
    <col min="15631" max="15631" width="14.75" style="34" customWidth="1"/>
    <col min="15632" max="15632" width="17.625" style="34" customWidth="1"/>
    <col min="15633" max="15633" width="16.375" style="34" customWidth="1"/>
    <col min="15634" max="15635" width="8" style="34" customWidth="1"/>
    <col min="15636" max="15636" width="11" style="34" bestFit="1" customWidth="1"/>
    <col min="15637" max="15641" width="8" style="34" customWidth="1"/>
    <col min="15642" max="15642" width="26.875" style="34" bestFit="1" customWidth="1"/>
    <col min="15643" max="15643" width="13.375" style="34" customWidth="1"/>
    <col min="15644" max="15644" width="18" style="34" bestFit="1" customWidth="1"/>
    <col min="15645" max="15645" width="10.25" style="34" customWidth="1"/>
    <col min="15646" max="15646" width="13.875" style="34" bestFit="1" customWidth="1"/>
    <col min="15647" max="15647" width="23.125" style="34" bestFit="1" customWidth="1"/>
    <col min="15648" max="15648" width="19.375" style="34" bestFit="1" customWidth="1"/>
    <col min="15649" max="15649" width="8" style="34" customWidth="1"/>
    <col min="15650" max="15650" width="9.375" style="34" customWidth="1"/>
    <col min="15651" max="15874" width="8" style="34" customWidth="1"/>
    <col min="15875" max="15875" width="2.625" style="34" bestFit="1" customWidth="1"/>
    <col min="15876" max="15876" width="8.875" style="34" bestFit="1" customWidth="1"/>
    <col min="15877" max="15877" width="32" style="34" bestFit="1" customWidth="1"/>
    <col min="15878" max="15878" width="16.25" style="34" customWidth="1"/>
    <col min="15879" max="15879" width="15" style="34" customWidth="1"/>
    <col min="15880" max="15883" width="3.5" style="34"/>
    <col min="15884" max="15884" width="3.5" style="34" bestFit="1" customWidth="1"/>
    <col min="15885" max="15885" width="28.375" style="34" customWidth="1"/>
    <col min="15886" max="15886" width="14.625" style="34" customWidth="1"/>
    <col min="15887" max="15887" width="14.75" style="34" customWidth="1"/>
    <col min="15888" max="15888" width="17.625" style="34" customWidth="1"/>
    <col min="15889" max="15889" width="16.375" style="34" customWidth="1"/>
    <col min="15890" max="15891" width="8" style="34" customWidth="1"/>
    <col min="15892" max="15892" width="11" style="34" bestFit="1" customWidth="1"/>
    <col min="15893" max="15897" width="8" style="34" customWidth="1"/>
    <col min="15898" max="15898" width="26.875" style="34" bestFit="1" customWidth="1"/>
    <col min="15899" max="15899" width="13.375" style="34" customWidth="1"/>
    <col min="15900" max="15900" width="18" style="34" bestFit="1" customWidth="1"/>
    <col min="15901" max="15901" width="10.25" style="34" customWidth="1"/>
    <col min="15902" max="15902" width="13.875" style="34" bestFit="1" customWidth="1"/>
    <col min="15903" max="15903" width="23.125" style="34" bestFit="1" customWidth="1"/>
    <col min="15904" max="15904" width="19.375" style="34" bestFit="1" customWidth="1"/>
    <col min="15905" max="15905" width="8" style="34" customWidth="1"/>
    <col min="15906" max="15906" width="9.375" style="34" customWidth="1"/>
    <col min="15907" max="16130" width="8" style="34" customWidth="1"/>
    <col min="16131" max="16131" width="2.625" style="34" bestFit="1" customWidth="1"/>
    <col min="16132" max="16132" width="8.875" style="34" bestFit="1" customWidth="1"/>
    <col min="16133" max="16133" width="32" style="34" bestFit="1" customWidth="1"/>
    <col min="16134" max="16134" width="16.25" style="34" customWidth="1"/>
    <col min="16135" max="16135" width="15" style="34" customWidth="1"/>
    <col min="16136" max="16139" width="3.5" style="34"/>
    <col min="16140" max="16140" width="3.5" style="34" bestFit="1" customWidth="1"/>
    <col min="16141" max="16141" width="28.375" style="34" customWidth="1"/>
    <col min="16142" max="16142" width="14.625" style="34" customWidth="1"/>
    <col min="16143" max="16143" width="14.75" style="34" customWidth="1"/>
    <col min="16144" max="16144" width="17.625" style="34" customWidth="1"/>
    <col min="16145" max="16145" width="16.375" style="34" customWidth="1"/>
    <col min="16146" max="16147" width="8" style="34" customWidth="1"/>
    <col min="16148" max="16148" width="11" style="34" bestFit="1" customWidth="1"/>
    <col min="16149" max="16153" width="8" style="34" customWidth="1"/>
    <col min="16154" max="16154" width="26.875" style="34" bestFit="1" customWidth="1"/>
    <col min="16155" max="16155" width="13.375" style="34" customWidth="1"/>
    <col min="16156" max="16156" width="18" style="34" bestFit="1" customWidth="1"/>
    <col min="16157" max="16157" width="10.25" style="34" customWidth="1"/>
    <col min="16158" max="16158" width="13.875" style="34" bestFit="1" customWidth="1"/>
    <col min="16159" max="16159" width="23.125" style="34" bestFit="1" customWidth="1"/>
    <col min="16160" max="16160" width="19.375" style="34" bestFit="1" customWidth="1"/>
    <col min="16161" max="16161" width="8" style="34" customWidth="1"/>
    <col min="16162" max="16162" width="9.375" style="34" customWidth="1"/>
    <col min="16163" max="16384" width="8" style="34" customWidth="1"/>
  </cols>
  <sheetData>
    <row r="1" spans="1:133" s="35" customFormat="1" ht="12.75" customHeight="1" x14ac:dyDescent="0.4">
      <c r="B1" s="50"/>
      <c r="C1" s="60"/>
      <c r="D1" s="51"/>
      <c r="E1" s="51"/>
      <c r="F1" s="51"/>
      <c r="G1" s="39"/>
      <c r="I1" s="39"/>
      <c r="J1" s="34"/>
      <c r="K1" s="39"/>
      <c r="L1" s="34"/>
      <c r="M1" s="34"/>
      <c r="N1" s="34"/>
      <c r="O1" s="34"/>
      <c r="P1" s="34"/>
      <c r="Q1" s="34"/>
      <c r="R1" s="34"/>
      <c r="S1" s="34"/>
      <c r="T1" s="34"/>
      <c r="U1" s="34"/>
      <c r="V1" s="34"/>
      <c r="W1" s="34"/>
      <c r="X1" s="34"/>
      <c r="Y1" s="34"/>
      <c r="Z1" s="34"/>
      <c r="AA1" s="34"/>
      <c r="AB1" s="34"/>
      <c r="AC1" s="34"/>
      <c r="AD1" s="34"/>
      <c r="AE1" s="34"/>
      <c r="AF1" s="34"/>
      <c r="AG1" s="34"/>
      <c r="AH1" s="34"/>
      <c r="AI1" s="34"/>
      <c r="AJ1" s="34"/>
      <c r="AK1" s="34"/>
    </row>
    <row r="2" spans="1:133" s="35" customFormat="1" ht="17.25" customHeight="1" x14ac:dyDescent="0.4">
      <c r="B2" s="52" t="s">
        <v>24</v>
      </c>
      <c r="C2" s="60"/>
      <c r="D2" s="51"/>
      <c r="E2" s="51"/>
      <c r="F2" s="51"/>
      <c r="G2" s="39"/>
      <c r="I2" s="39"/>
      <c r="K2" s="64"/>
      <c r="AE2" s="34"/>
      <c r="AF2" s="34"/>
      <c r="AG2" s="34"/>
      <c r="AH2" s="34"/>
      <c r="AI2" s="34"/>
      <c r="AJ2" s="34"/>
      <c r="AK2" s="34"/>
    </row>
    <row r="3" spans="1:133" s="35" customFormat="1" ht="17.25" customHeight="1" x14ac:dyDescent="0.4">
      <c r="B3" s="59" t="s">
        <v>28</v>
      </c>
      <c r="C3" s="60"/>
      <c r="D3" s="51"/>
      <c r="E3" s="51"/>
      <c r="F3" s="51"/>
      <c r="G3" s="39"/>
      <c r="H3" s="39"/>
      <c r="I3" s="39"/>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row>
    <row r="4" spans="1:133" s="37" customFormat="1" ht="17.25" customHeight="1" x14ac:dyDescent="0.4">
      <c r="A4" s="36"/>
      <c r="B4" s="83">
        <v>44719</v>
      </c>
      <c r="C4" s="84"/>
      <c r="D4" s="53"/>
      <c r="E4" s="53"/>
      <c r="F4" s="53"/>
      <c r="G4" s="40"/>
      <c r="H4" s="40"/>
      <c r="I4" s="40"/>
      <c r="J4" s="63"/>
      <c r="K4" s="63"/>
      <c r="L4" s="63"/>
      <c r="M4" s="63"/>
      <c r="N4" s="63"/>
      <c r="O4" s="63"/>
      <c r="P4" s="63"/>
      <c r="Q4" s="63"/>
      <c r="R4" s="63"/>
      <c r="S4" s="63"/>
      <c r="T4" s="63"/>
      <c r="U4" s="63"/>
      <c r="V4" s="63"/>
      <c r="W4" s="63"/>
      <c r="X4" s="63"/>
      <c r="Y4" s="63"/>
      <c r="Z4" s="63"/>
      <c r="AA4" s="63"/>
      <c r="AB4" s="63"/>
      <c r="AC4" s="63"/>
      <c r="AD4" s="63"/>
      <c r="AE4" s="34"/>
      <c r="AF4" s="34"/>
      <c r="AG4" s="34"/>
      <c r="AH4" s="34"/>
      <c r="AI4" s="34"/>
      <c r="AJ4" s="34"/>
      <c r="AK4" s="34"/>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row>
    <row r="5" spans="1:133" s="37" customFormat="1" ht="12" customHeight="1" thickBot="1" x14ac:dyDescent="0.45">
      <c r="A5" s="36"/>
      <c r="B5" s="54"/>
      <c r="C5" s="65"/>
      <c r="D5" s="54"/>
      <c r="E5" s="54"/>
      <c r="F5" s="54"/>
      <c r="G5" s="40"/>
      <c r="H5" s="40"/>
      <c r="I5" s="40"/>
      <c r="J5" s="63"/>
      <c r="K5" s="63"/>
      <c r="L5" s="63"/>
      <c r="M5" s="63"/>
      <c r="N5" s="63"/>
      <c r="O5" s="63"/>
      <c r="P5" s="63"/>
      <c r="Q5" s="63"/>
      <c r="R5" s="63"/>
      <c r="S5" s="63"/>
      <c r="T5" s="63"/>
      <c r="U5" s="63"/>
      <c r="V5" s="63"/>
      <c r="W5" s="63"/>
      <c r="X5" s="63"/>
      <c r="Y5" s="63"/>
      <c r="Z5" s="63"/>
      <c r="AA5" s="63"/>
      <c r="AB5" s="63"/>
      <c r="AC5" s="63"/>
      <c r="AD5" s="63"/>
      <c r="AE5" s="34"/>
      <c r="AF5" s="34"/>
      <c r="AG5" s="34"/>
      <c r="AH5" s="34"/>
      <c r="AI5" s="34"/>
      <c r="AJ5" s="35"/>
      <c r="AK5" s="35"/>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row>
    <row r="6" spans="1:133" s="38" customFormat="1" ht="53.25" customHeight="1" thickBot="1" x14ac:dyDescent="0.4">
      <c r="A6" s="35"/>
      <c r="B6" s="68" t="s">
        <v>30</v>
      </c>
      <c r="C6" s="68" t="s">
        <v>31</v>
      </c>
      <c r="D6" s="68" t="s">
        <v>32</v>
      </c>
      <c r="E6" s="68" t="s">
        <v>33</v>
      </c>
      <c r="F6" s="68" t="s">
        <v>34</v>
      </c>
      <c r="H6" s="46"/>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row>
    <row r="7" spans="1:133" ht="14.25" x14ac:dyDescent="0.45">
      <c r="A7" s="78"/>
      <c r="B7" s="55" t="s">
        <v>2</v>
      </c>
      <c r="C7" s="79">
        <v>0</v>
      </c>
      <c r="D7" s="67">
        <v>0</v>
      </c>
      <c r="E7" s="56" t="s">
        <v>40</v>
      </c>
      <c r="F7" s="56" t="s">
        <v>41</v>
      </c>
      <c r="G7" s="78"/>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35"/>
    </row>
    <row r="8" spans="1:133" ht="14.25" x14ac:dyDescent="0.45">
      <c r="A8" s="78"/>
      <c r="B8" s="57"/>
      <c r="C8" s="80"/>
      <c r="D8" s="66"/>
      <c r="E8" s="58"/>
      <c r="F8" s="58"/>
      <c r="G8" s="62"/>
      <c r="H8" s="61"/>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35"/>
    </row>
    <row r="9" spans="1:133" ht="14.25" x14ac:dyDescent="0.45">
      <c r="A9" s="78"/>
      <c r="B9" s="57"/>
      <c r="C9" s="80"/>
      <c r="D9" s="66"/>
      <c r="E9" s="58"/>
      <c r="F9" s="58"/>
      <c r="G9" s="78"/>
      <c r="H9" s="42"/>
      <c r="I9" s="47"/>
      <c r="J9" s="43"/>
      <c r="K9" s="43"/>
      <c r="L9" s="43"/>
      <c r="M9" s="43"/>
      <c r="N9" s="43"/>
      <c r="O9" s="43"/>
      <c r="P9" s="43"/>
      <c r="Q9" s="43"/>
      <c r="R9" s="43"/>
      <c r="S9" s="43"/>
      <c r="T9" s="43"/>
      <c r="U9" s="43"/>
      <c r="V9" s="43"/>
      <c r="W9" s="43"/>
      <c r="X9" s="43"/>
      <c r="Y9" s="43"/>
      <c r="Z9" s="43"/>
      <c r="AA9" s="43"/>
      <c r="AB9" s="43"/>
      <c r="AC9" s="43"/>
      <c r="AD9" s="43"/>
      <c r="AE9" s="43"/>
      <c r="AF9" s="44"/>
      <c r="AG9" s="45"/>
      <c r="AH9" s="78"/>
      <c r="AI9" s="43"/>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35"/>
    </row>
    <row r="10" spans="1:133" ht="14.25" x14ac:dyDescent="0.45">
      <c r="A10" s="78"/>
      <c r="B10" s="57"/>
      <c r="C10" s="80"/>
      <c r="D10" s="66"/>
      <c r="E10" s="58"/>
      <c r="F10" s="58"/>
      <c r="G10" s="78"/>
      <c r="H10" s="42"/>
      <c r="I10" s="47"/>
      <c r="J10" s="43"/>
      <c r="K10" s="43"/>
      <c r="L10" s="43"/>
      <c r="M10" s="43"/>
      <c r="N10" s="43"/>
      <c r="O10" s="43"/>
      <c r="P10" s="43"/>
      <c r="Q10" s="43"/>
      <c r="R10" s="43"/>
      <c r="S10" s="43"/>
      <c r="T10" s="43"/>
      <c r="U10" s="43"/>
      <c r="V10" s="43"/>
      <c r="W10" s="43"/>
      <c r="X10" s="43"/>
      <c r="Y10" s="43"/>
      <c r="Z10" s="43"/>
      <c r="AA10" s="43"/>
      <c r="AB10" s="43"/>
      <c r="AC10" s="43"/>
      <c r="AD10" s="43"/>
      <c r="AE10" s="43"/>
      <c r="AF10" s="44"/>
      <c r="AG10" s="45"/>
      <c r="AH10" s="78"/>
      <c r="AI10" s="43"/>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35"/>
    </row>
    <row r="11" spans="1:133" ht="14.25" x14ac:dyDescent="0.45">
      <c r="A11" s="78"/>
      <c r="B11" s="57"/>
      <c r="C11" s="80"/>
      <c r="D11" s="66"/>
      <c r="E11" s="58"/>
      <c r="F11" s="58"/>
      <c r="G11" s="78"/>
      <c r="H11" s="42"/>
      <c r="I11" s="47"/>
      <c r="J11" s="43"/>
      <c r="K11" s="43"/>
      <c r="L11" s="43"/>
      <c r="M11" s="43"/>
      <c r="N11" s="43"/>
      <c r="O11" s="43"/>
      <c r="P11" s="43"/>
      <c r="Q11" s="43"/>
      <c r="R11" s="43"/>
      <c r="S11" s="43"/>
      <c r="T11" s="43"/>
      <c r="U11" s="43"/>
      <c r="V11" s="43"/>
      <c r="W11" s="43"/>
      <c r="X11" s="43"/>
      <c r="Y11" s="43"/>
      <c r="Z11" s="43"/>
      <c r="AA11" s="43"/>
      <c r="AB11" s="43"/>
      <c r="AC11" s="43"/>
      <c r="AD11" s="43"/>
      <c r="AE11" s="43"/>
      <c r="AF11" s="44"/>
      <c r="AG11" s="45"/>
      <c r="AH11" s="78"/>
      <c r="AI11" s="43"/>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35"/>
    </row>
    <row r="12" spans="1:133" ht="14.25" x14ac:dyDescent="0.45">
      <c r="A12" s="78"/>
      <c r="B12" s="57"/>
      <c r="C12" s="80"/>
      <c r="D12" s="66"/>
      <c r="E12" s="58"/>
      <c r="F12" s="58"/>
      <c r="G12" s="78"/>
      <c r="H12" s="42"/>
      <c r="I12" s="47"/>
      <c r="J12" s="43"/>
      <c r="K12" s="43"/>
      <c r="L12" s="43"/>
      <c r="M12" s="43"/>
      <c r="N12" s="43"/>
      <c r="O12" s="43"/>
      <c r="P12" s="43"/>
      <c r="Q12" s="43"/>
      <c r="R12" s="43"/>
      <c r="S12" s="43"/>
      <c r="T12" s="43"/>
      <c r="U12" s="43"/>
      <c r="V12" s="43"/>
      <c r="W12" s="43"/>
      <c r="X12" s="43"/>
      <c r="Y12" s="43"/>
      <c r="Z12" s="43"/>
      <c r="AA12" s="43"/>
      <c r="AB12" s="43"/>
      <c r="AC12" s="43"/>
      <c r="AD12" s="43"/>
      <c r="AE12" s="43"/>
      <c r="AF12" s="44"/>
      <c r="AG12" s="45"/>
      <c r="AH12" s="78"/>
      <c r="AI12" s="43"/>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35"/>
    </row>
    <row r="13" spans="1:133" ht="14.25" x14ac:dyDescent="0.45">
      <c r="A13" s="78"/>
      <c r="B13" s="57"/>
      <c r="C13" s="80"/>
      <c r="D13" s="66"/>
      <c r="E13" s="58"/>
      <c r="F13" s="58"/>
      <c r="G13" s="78"/>
      <c r="H13" s="42"/>
      <c r="I13" s="47"/>
      <c r="J13" s="43"/>
      <c r="K13" s="43"/>
      <c r="L13" s="43"/>
      <c r="M13" s="43"/>
      <c r="N13" s="43"/>
      <c r="O13" s="43"/>
      <c r="P13" s="43"/>
      <c r="Q13" s="43"/>
      <c r="R13" s="43"/>
      <c r="S13" s="43"/>
      <c r="T13" s="43"/>
      <c r="U13" s="43"/>
      <c r="V13" s="43"/>
      <c r="W13" s="43"/>
      <c r="X13" s="43"/>
      <c r="Y13" s="43"/>
      <c r="Z13" s="43"/>
      <c r="AA13" s="43"/>
      <c r="AB13" s="43"/>
      <c r="AC13" s="43"/>
      <c r="AD13" s="43"/>
      <c r="AE13" s="43"/>
      <c r="AF13" s="44"/>
      <c r="AG13" s="45"/>
      <c r="AH13" s="78"/>
      <c r="AI13" s="43"/>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35"/>
    </row>
    <row r="14" spans="1:133" ht="14.25" x14ac:dyDescent="0.45">
      <c r="A14" s="78"/>
      <c r="B14" s="57"/>
      <c r="C14" s="80"/>
      <c r="D14" s="66"/>
      <c r="E14" s="58"/>
      <c r="F14" s="58"/>
      <c r="G14" s="78"/>
      <c r="H14" s="42"/>
      <c r="I14" s="47"/>
      <c r="J14" s="43"/>
      <c r="K14" s="43"/>
      <c r="L14" s="43"/>
      <c r="M14" s="43"/>
      <c r="N14" s="43"/>
      <c r="O14" s="43"/>
      <c r="P14" s="43"/>
      <c r="Q14" s="43"/>
      <c r="R14" s="43"/>
      <c r="S14" s="43"/>
      <c r="T14" s="43"/>
      <c r="U14" s="43"/>
      <c r="V14" s="43"/>
      <c r="W14" s="43"/>
      <c r="X14" s="43"/>
      <c r="Y14" s="43"/>
      <c r="Z14" s="43"/>
      <c r="AA14" s="43"/>
      <c r="AB14" s="43"/>
      <c r="AC14" s="43"/>
      <c r="AD14" s="43"/>
      <c r="AE14" s="43"/>
      <c r="AF14" s="44"/>
      <c r="AG14" s="45"/>
      <c r="AH14" s="78"/>
      <c r="AI14" s="43"/>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35"/>
    </row>
    <row r="15" spans="1:133" ht="14.25" x14ac:dyDescent="0.45">
      <c r="A15" s="78"/>
      <c r="B15" s="57"/>
      <c r="C15" s="80"/>
      <c r="D15" s="66"/>
      <c r="E15" s="58"/>
      <c r="F15" s="58"/>
      <c r="G15" s="78"/>
      <c r="H15" s="42"/>
      <c r="I15" s="47"/>
      <c r="J15" s="43"/>
      <c r="K15" s="43"/>
      <c r="L15" s="43"/>
      <c r="M15" s="43"/>
      <c r="N15" s="43"/>
      <c r="O15" s="43"/>
      <c r="P15" s="43"/>
      <c r="Q15" s="43"/>
      <c r="R15" s="43"/>
      <c r="S15" s="43"/>
      <c r="T15" s="43"/>
      <c r="U15" s="43"/>
      <c r="V15" s="43"/>
      <c r="W15" s="43"/>
      <c r="X15" s="43"/>
      <c r="Y15" s="43"/>
      <c r="Z15" s="43"/>
      <c r="AA15" s="43"/>
      <c r="AB15" s="43"/>
      <c r="AC15" s="43"/>
      <c r="AD15" s="43"/>
      <c r="AE15" s="43"/>
      <c r="AF15" s="44"/>
      <c r="AG15" s="45"/>
      <c r="AH15" s="78"/>
      <c r="AI15" s="43"/>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35"/>
    </row>
    <row r="16" spans="1:133" ht="14.25" x14ac:dyDescent="0.45">
      <c r="A16" s="34"/>
      <c r="B16" s="57"/>
      <c r="C16" s="80"/>
      <c r="D16" s="66"/>
      <c r="E16" s="58"/>
      <c r="F16" s="58"/>
      <c r="G16" s="41"/>
      <c r="H16" s="42"/>
      <c r="I16" s="47"/>
      <c r="J16" s="43"/>
      <c r="K16" s="43"/>
      <c r="L16" s="43"/>
      <c r="M16" s="43"/>
      <c r="N16" s="43"/>
      <c r="O16" s="43"/>
      <c r="P16" s="43"/>
      <c r="Q16" s="43"/>
      <c r="R16" s="43"/>
      <c r="S16" s="43"/>
      <c r="T16" s="43"/>
      <c r="U16" s="43"/>
      <c r="V16" s="43"/>
      <c r="W16" s="43"/>
      <c r="X16" s="43"/>
      <c r="Y16" s="43"/>
      <c r="Z16" s="43"/>
      <c r="AA16" s="43"/>
      <c r="AB16" s="43"/>
      <c r="AC16" s="43"/>
      <c r="AD16" s="43"/>
      <c r="AE16" s="43"/>
      <c r="AF16" s="44"/>
      <c r="AG16" s="45"/>
      <c r="AH16" s="78"/>
      <c r="AI16" s="43"/>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35"/>
    </row>
    <row r="17" spans="1:133" ht="14.25" x14ac:dyDescent="0.45">
      <c r="A17" s="34"/>
      <c r="B17" s="57"/>
      <c r="C17" s="80"/>
      <c r="D17" s="66"/>
      <c r="E17" s="58"/>
      <c r="F17" s="58"/>
      <c r="G17" s="41"/>
      <c r="H17" s="42"/>
      <c r="I17" s="47"/>
      <c r="J17" s="43"/>
      <c r="K17" s="43"/>
      <c r="L17" s="43"/>
      <c r="M17" s="43"/>
      <c r="N17" s="43"/>
      <c r="O17" s="43"/>
      <c r="P17" s="43"/>
      <c r="Q17" s="43"/>
      <c r="R17" s="43"/>
      <c r="S17" s="43"/>
      <c r="T17" s="43"/>
      <c r="U17" s="43"/>
      <c r="V17" s="43"/>
      <c r="W17" s="43"/>
      <c r="X17" s="43"/>
      <c r="Y17" s="43"/>
      <c r="Z17" s="43"/>
      <c r="AA17" s="43"/>
      <c r="AB17" s="43"/>
      <c r="AC17" s="43"/>
      <c r="AD17" s="43"/>
      <c r="AE17" s="43"/>
      <c r="AF17" s="44"/>
      <c r="AG17" s="45"/>
      <c r="AH17" s="78"/>
      <c r="AI17" s="43"/>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35"/>
    </row>
    <row r="18" spans="1:133" ht="14.25" x14ac:dyDescent="0.45">
      <c r="A18" s="34"/>
      <c r="B18" s="57"/>
      <c r="C18" s="80"/>
      <c r="D18" s="66"/>
      <c r="E18" s="58"/>
      <c r="F18" s="58"/>
      <c r="G18" s="41"/>
      <c r="H18" s="42"/>
      <c r="I18" s="47"/>
      <c r="J18" s="43"/>
      <c r="K18" s="43"/>
      <c r="L18" s="43"/>
      <c r="M18" s="43"/>
      <c r="N18" s="43"/>
      <c r="O18" s="43"/>
      <c r="P18" s="43"/>
      <c r="Q18" s="43"/>
      <c r="R18" s="43"/>
      <c r="S18" s="43"/>
      <c r="T18" s="43"/>
      <c r="U18" s="43"/>
      <c r="V18" s="43"/>
      <c r="W18" s="43"/>
      <c r="X18" s="43"/>
      <c r="Y18" s="43"/>
      <c r="Z18" s="43"/>
      <c r="AA18" s="43"/>
      <c r="AB18" s="43"/>
      <c r="AC18" s="43"/>
      <c r="AD18" s="43"/>
      <c r="AE18" s="43"/>
      <c r="AF18" s="44"/>
      <c r="AG18" s="45"/>
      <c r="AH18" s="78"/>
      <c r="AI18" s="43"/>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35"/>
    </row>
    <row r="19" spans="1:133" ht="14.25" x14ac:dyDescent="0.45">
      <c r="A19" s="34"/>
      <c r="B19" s="57"/>
      <c r="C19" s="80"/>
      <c r="D19" s="66"/>
      <c r="E19" s="58"/>
      <c r="F19" s="58"/>
      <c r="G19" s="41"/>
      <c r="H19" s="42"/>
      <c r="I19" s="47"/>
      <c r="J19" s="43"/>
      <c r="K19" s="43"/>
      <c r="L19" s="43"/>
      <c r="M19" s="43"/>
      <c r="N19" s="43"/>
      <c r="O19" s="43"/>
      <c r="P19" s="43"/>
      <c r="Q19" s="43"/>
      <c r="R19" s="43"/>
      <c r="S19" s="43"/>
      <c r="T19" s="43"/>
      <c r="U19" s="43"/>
      <c r="V19" s="43"/>
      <c r="W19" s="43"/>
      <c r="X19" s="43"/>
      <c r="Y19" s="43"/>
      <c r="Z19" s="43"/>
      <c r="AA19" s="43"/>
      <c r="AB19" s="43"/>
      <c r="AC19" s="43"/>
      <c r="AD19" s="43"/>
      <c r="AE19" s="43"/>
      <c r="AF19" s="44"/>
      <c r="AG19" s="45"/>
      <c r="AH19" s="78"/>
      <c r="AI19" s="43"/>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35"/>
    </row>
    <row r="20" spans="1:133" ht="14.25" x14ac:dyDescent="0.45">
      <c r="A20" s="34"/>
      <c r="B20" s="57"/>
      <c r="C20" s="80"/>
      <c r="D20" s="66"/>
      <c r="E20" s="58"/>
      <c r="F20" s="58"/>
      <c r="G20" s="41"/>
      <c r="H20" s="42"/>
      <c r="I20" s="47"/>
      <c r="J20" s="43"/>
      <c r="K20" s="43"/>
      <c r="L20" s="43"/>
      <c r="M20" s="43"/>
      <c r="N20" s="43"/>
      <c r="O20" s="43"/>
      <c r="P20" s="43"/>
      <c r="Q20" s="43"/>
      <c r="R20" s="43"/>
      <c r="S20" s="43"/>
      <c r="T20" s="43"/>
      <c r="U20" s="43"/>
      <c r="V20" s="43"/>
      <c r="W20" s="43"/>
      <c r="X20" s="43"/>
      <c r="Y20" s="43"/>
      <c r="Z20" s="43"/>
      <c r="AA20" s="43"/>
      <c r="AB20" s="43"/>
      <c r="AC20" s="43"/>
      <c r="AD20" s="43"/>
      <c r="AE20" s="43"/>
      <c r="AF20" s="44"/>
      <c r="AG20" s="45"/>
      <c r="AH20" s="78"/>
      <c r="AI20" s="43"/>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35"/>
    </row>
    <row r="21" spans="1:133" ht="14.25" x14ac:dyDescent="0.45">
      <c r="A21" s="34"/>
      <c r="B21" s="57"/>
      <c r="C21" s="80"/>
      <c r="D21" s="66"/>
      <c r="E21" s="58"/>
      <c r="F21" s="58"/>
      <c r="G21" s="41"/>
      <c r="H21" s="42"/>
      <c r="I21" s="47"/>
      <c r="J21" s="43"/>
      <c r="K21" s="43"/>
      <c r="L21" s="43"/>
      <c r="M21" s="43"/>
      <c r="N21" s="43"/>
      <c r="O21" s="43"/>
      <c r="P21" s="43"/>
      <c r="Q21" s="43"/>
      <c r="R21" s="43"/>
      <c r="S21" s="43"/>
      <c r="T21" s="43"/>
      <c r="U21" s="43"/>
      <c r="V21" s="43"/>
      <c r="W21" s="43"/>
      <c r="X21" s="43"/>
      <c r="Y21" s="43"/>
      <c r="Z21" s="43"/>
      <c r="AA21" s="43"/>
      <c r="AB21" s="43"/>
      <c r="AC21" s="43"/>
      <c r="AD21" s="43"/>
      <c r="AE21" s="43"/>
      <c r="AF21" s="44"/>
      <c r="AG21" s="45"/>
      <c r="AH21" s="78"/>
      <c r="AI21" s="43"/>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35"/>
    </row>
    <row r="22" spans="1:133" ht="14.25" x14ac:dyDescent="0.45">
      <c r="A22" s="34"/>
      <c r="B22" s="57"/>
      <c r="C22" s="80"/>
      <c r="D22" s="66"/>
      <c r="E22" s="58"/>
      <c r="F22" s="58"/>
      <c r="G22" s="41"/>
      <c r="H22" s="42"/>
      <c r="I22" s="47"/>
      <c r="J22" s="43"/>
      <c r="K22" s="43"/>
      <c r="L22" s="43"/>
      <c r="M22" s="43"/>
      <c r="N22" s="43"/>
      <c r="O22" s="43"/>
      <c r="P22" s="43"/>
      <c r="Q22" s="43"/>
      <c r="R22" s="43"/>
      <c r="S22" s="43"/>
      <c r="T22" s="43"/>
      <c r="U22" s="43"/>
      <c r="V22" s="43"/>
      <c r="W22" s="43"/>
      <c r="X22" s="43"/>
      <c r="Y22" s="43"/>
      <c r="Z22" s="43"/>
      <c r="AA22" s="43"/>
      <c r="AB22" s="43"/>
      <c r="AC22" s="43"/>
      <c r="AD22" s="43"/>
      <c r="AE22" s="43"/>
      <c r="AF22" s="44"/>
      <c r="AG22" s="45"/>
      <c r="AH22" s="78"/>
      <c r="AI22" s="43"/>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35"/>
    </row>
    <row r="23" spans="1:133" ht="14.25" x14ac:dyDescent="0.45">
      <c r="A23" s="34"/>
      <c r="B23" s="57"/>
      <c r="C23" s="80"/>
      <c r="D23" s="66"/>
      <c r="E23" s="58"/>
      <c r="F23" s="58"/>
      <c r="G23" s="41"/>
      <c r="H23" s="42"/>
      <c r="I23" s="47"/>
      <c r="J23" s="43"/>
      <c r="K23" s="43"/>
      <c r="L23" s="43"/>
      <c r="M23" s="43"/>
      <c r="N23" s="43"/>
      <c r="O23" s="43"/>
      <c r="P23" s="43"/>
      <c r="Q23" s="43"/>
      <c r="R23" s="43"/>
      <c r="S23" s="43"/>
      <c r="T23" s="43"/>
      <c r="U23" s="43"/>
      <c r="V23" s="43"/>
      <c r="W23" s="43"/>
      <c r="X23" s="43"/>
      <c r="Y23" s="43"/>
      <c r="Z23" s="43"/>
      <c r="AA23" s="43"/>
      <c r="AB23" s="43"/>
      <c r="AC23" s="43"/>
      <c r="AD23" s="43"/>
      <c r="AE23" s="43"/>
      <c r="AF23" s="44"/>
      <c r="AG23" s="45"/>
      <c r="AH23" s="78"/>
      <c r="AI23" s="43"/>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35"/>
    </row>
    <row r="24" spans="1:133" ht="14.25" x14ac:dyDescent="0.45">
      <c r="A24" s="34"/>
      <c r="B24" s="57"/>
      <c r="C24" s="80"/>
      <c r="D24" s="66"/>
      <c r="E24" s="58"/>
      <c r="F24" s="58"/>
      <c r="G24" s="41"/>
      <c r="H24" s="42"/>
      <c r="I24" s="47"/>
      <c r="J24" s="43"/>
      <c r="K24" s="43"/>
      <c r="L24" s="43"/>
      <c r="M24" s="43"/>
      <c r="N24" s="43"/>
      <c r="O24" s="43"/>
      <c r="P24" s="43"/>
      <c r="Q24" s="43"/>
      <c r="R24" s="43"/>
      <c r="S24" s="43"/>
      <c r="T24" s="43"/>
      <c r="U24" s="43"/>
      <c r="V24" s="43"/>
      <c r="W24" s="43"/>
      <c r="X24" s="43"/>
      <c r="Y24" s="43"/>
      <c r="Z24" s="43"/>
      <c r="AA24" s="43"/>
      <c r="AB24" s="43"/>
      <c r="AC24" s="43"/>
      <c r="AD24" s="43"/>
      <c r="AE24" s="43"/>
      <c r="AF24" s="44"/>
      <c r="AG24" s="45"/>
      <c r="AH24" s="78"/>
      <c r="AI24" s="43"/>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35"/>
    </row>
    <row r="25" spans="1:133" ht="14.25" x14ac:dyDescent="0.45">
      <c r="A25" s="34"/>
      <c r="B25" s="57"/>
      <c r="C25" s="80"/>
      <c r="D25" s="66"/>
      <c r="E25" s="58"/>
      <c r="F25" s="58"/>
      <c r="G25" s="41"/>
      <c r="H25" s="42"/>
      <c r="I25" s="47"/>
      <c r="J25" s="43"/>
      <c r="K25" s="43"/>
      <c r="L25" s="43"/>
      <c r="M25" s="43"/>
      <c r="N25" s="43"/>
      <c r="O25" s="43"/>
      <c r="P25" s="43"/>
      <c r="Q25" s="43"/>
      <c r="R25" s="43"/>
      <c r="S25" s="43"/>
      <c r="T25" s="43"/>
      <c r="U25" s="43"/>
      <c r="V25" s="43"/>
      <c r="W25" s="43"/>
      <c r="X25" s="43"/>
      <c r="Y25" s="43"/>
      <c r="Z25" s="43"/>
      <c r="AA25" s="43"/>
      <c r="AB25" s="43"/>
      <c r="AC25" s="43"/>
      <c r="AD25" s="43"/>
      <c r="AE25" s="43"/>
      <c r="AF25" s="44"/>
      <c r="AG25" s="45"/>
      <c r="AH25" s="78"/>
      <c r="AI25" s="43"/>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35"/>
    </row>
    <row r="26" spans="1:133" ht="14.25" x14ac:dyDescent="0.45">
      <c r="A26" s="34"/>
      <c r="B26" s="57"/>
      <c r="C26" s="80"/>
      <c r="D26" s="66"/>
      <c r="E26" s="58"/>
      <c r="F26" s="58"/>
      <c r="G26" s="78"/>
      <c r="H26" s="42"/>
      <c r="I26" s="47"/>
      <c r="J26" s="43"/>
      <c r="K26" s="43"/>
      <c r="L26" s="43"/>
      <c r="M26" s="43"/>
      <c r="N26" s="43"/>
      <c r="O26" s="43"/>
      <c r="P26" s="43"/>
      <c r="Q26" s="43"/>
      <c r="R26" s="43"/>
      <c r="S26" s="43"/>
      <c r="T26" s="43"/>
      <c r="U26" s="43"/>
      <c r="V26" s="43"/>
      <c r="W26" s="43"/>
      <c r="X26" s="43"/>
      <c r="Y26" s="43"/>
      <c r="Z26" s="43"/>
      <c r="AA26" s="43"/>
      <c r="AB26" s="43"/>
      <c r="AC26" s="43"/>
      <c r="AD26" s="43"/>
      <c r="AE26" s="43"/>
      <c r="AF26" s="44"/>
      <c r="AG26" s="45"/>
      <c r="AH26" s="78"/>
      <c r="AI26" s="43"/>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35"/>
    </row>
    <row r="27" spans="1:133" ht="14.25" x14ac:dyDescent="0.45">
      <c r="A27" s="34"/>
      <c r="B27" s="57"/>
      <c r="C27" s="80"/>
      <c r="D27" s="66"/>
      <c r="E27" s="58"/>
      <c r="F27" s="58"/>
      <c r="G27" s="78"/>
      <c r="H27" s="42"/>
      <c r="I27" s="47"/>
      <c r="J27" s="43"/>
      <c r="K27" s="43"/>
      <c r="L27" s="43"/>
      <c r="M27" s="43"/>
      <c r="N27" s="43"/>
      <c r="O27" s="43"/>
      <c r="P27" s="43"/>
      <c r="Q27" s="43"/>
      <c r="R27" s="43"/>
      <c r="S27" s="43"/>
      <c r="T27" s="43"/>
      <c r="U27" s="43"/>
      <c r="V27" s="43"/>
      <c r="W27" s="43"/>
      <c r="X27" s="43"/>
      <c r="Y27" s="43"/>
      <c r="Z27" s="43"/>
      <c r="AA27" s="43"/>
      <c r="AB27" s="43"/>
      <c r="AC27" s="43"/>
      <c r="AD27" s="43"/>
      <c r="AE27" s="43"/>
      <c r="AF27" s="44"/>
      <c r="AG27" s="45"/>
      <c r="AH27" s="78"/>
      <c r="AI27" s="43"/>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35"/>
    </row>
    <row r="28" spans="1:133" ht="14.25" x14ac:dyDescent="0.45">
      <c r="A28" s="34"/>
      <c r="B28" s="57"/>
      <c r="C28" s="80"/>
      <c r="D28" s="66"/>
      <c r="E28" s="58"/>
      <c r="F28" s="58"/>
      <c r="G28" s="78"/>
      <c r="H28" s="42"/>
      <c r="I28" s="47"/>
      <c r="J28" s="43"/>
      <c r="K28" s="43"/>
      <c r="L28" s="43"/>
      <c r="M28" s="43"/>
      <c r="N28" s="43"/>
      <c r="O28" s="43"/>
      <c r="P28" s="43"/>
      <c r="Q28" s="43"/>
      <c r="R28" s="43"/>
      <c r="S28" s="43"/>
      <c r="T28" s="43"/>
      <c r="U28" s="43"/>
      <c r="V28" s="43"/>
      <c r="W28" s="43"/>
      <c r="X28" s="43"/>
      <c r="Y28" s="43"/>
      <c r="Z28" s="43"/>
      <c r="AA28" s="43"/>
      <c r="AB28" s="43"/>
      <c r="AC28" s="43"/>
      <c r="AD28" s="43"/>
      <c r="AE28" s="43"/>
      <c r="AF28" s="44"/>
      <c r="AG28" s="45"/>
      <c r="AH28" s="78"/>
      <c r="AI28" s="43"/>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35"/>
    </row>
    <row r="29" spans="1:133" ht="14.25" x14ac:dyDescent="0.45">
      <c r="A29" s="34"/>
      <c r="B29" s="57"/>
      <c r="C29" s="80"/>
      <c r="D29" s="66"/>
      <c r="E29" s="58"/>
      <c r="F29" s="58"/>
      <c r="G29" s="78"/>
      <c r="H29" s="42"/>
      <c r="I29" s="47"/>
      <c r="J29" s="43"/>
      <c r="K29" s="43"/>
      <c r="L29" s="43"/>
      <c r="M29" s="43"/>
      <c r="N29" s="43"/>
      <c r="O29" s="43"/>
      <c r="P29" s="43"/>
      <c r="Q29" s="43"/>
      <c r="R29" s="43"/>
      <c r="S29" s="43"/>
      <c r="T29" s="43"/>
      <c r="U29" s="43"/>
      <c r="V29" s="43"/>
      <c r="W29" s="43"/>
      <c r="X29" s="43"/>
      <c r="Y29" s="43"/>
      <c r="Z29" s="43"/>
      <c r="AA29" s="43"/>
      <c r="AB29" s="43"/>
      <c r="AC29" s="43"/>
      <c r="AD29" s="43"/>
      <c r="AE29" s="43"/>
      <c r="AF29" s="44"/>
      <c r="AG29" s="45"/>
      <c r="AH29" s="78"/>
      <c r="AI29" s="43"/>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35"/>
    </row>
    <row r="30" spans="1:133" ht="14.25" x14ac:dyDescent="0.45">
      <c r="A30" s="34"/>
      <c r="B30" s="57"/>
      <c r="C30" s="80"/>
      <c r="D30" s="66"/>
      <c r="E30" s="58"/>
      <c r="F30" s="58"/>
      <c r="G30" s="78"/>
      <c r="H30" s="42"/>
      <c r="I30" s="47"/>
      <c r="J30" s="43"/>
      <c r="K30" s="43"/>
      <c r="L30" s="43"/>
      <c r="M30" s="43"/>
      <c r="N30" s="43"/>
      <c r="O30" s="43"/>
      <c r="P30" s="43"/>
      <c r="Q30" s="43"/>
      <c r="R30" s="43"/>
      <c r="S30" s="43"/>
      <c r="T30" s="43"/>
      <c r="U30" s="43"/>
      <c r="V30" s="43"/>
      <c r="W30" s="43"/>
      <c r="X30" s="43"/>
      <c r="Y30" s="43"/>
      <c r="Z30" s="43"/>
      <c r="AA30" s="43"/>
      <c r="AB30" s="43"/>
      <c r="AC30" s="43"/>
      <c r="AD30" s="43"/>
      <c r="AE30" s="43"/>
      <c r="AF30" s="44"/>
      <c r="AG30" s="45"/>
      <c r="AH30" s="78"/>
      <c r="AI30" s="43"/>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35"/>
    </row>
    <row r="31" spans="1:133" ht="14.25" x14ac:dyDescent="0.45">
      <c r="A31" s="34"/>
      <c r="B31" s="57"/>
      <c r="C31" s="80"/>
      <c r="D31" s="66"/>
      <c r="E31" s="58"/>
      <c r="F31" s="58"/>
      <c r="G31" s="78"/>
      <c r="H31" s="42"/>
      <c r="I31" s="47"/>
      <c r="J31" s="43"/>
      <c r="K31" s="43"/>
      <c r="L31" s="43"/>
      <c r="M31" s="43"/>
      <c r="N31" s="43"/>
      <c r="O31" s="43"/>
      <c r="P31" s="43"/>
      <c r="Q31" s="43"/>
      <c r="R31" s="43"/>
      <c r="S31" s="43"/>
      <c r="T31" s="43"/>
      <c r="U31" s="43"/>
      <c r="V31" s="43"/>
      <c r="W31" s="43"/>
      <c r="X31" s="43"/>
      <c r="Y31" s="43"/>
      <c r="Z31" s="43"/>
      <c r="AA31" s="43"/>
      <c r="AB31" s="43"/>
      <c r="AC31" s="43"/>
      <c r="AD31" s="43"/>
      <c r="AE31" s="43"/>
      <c r="AF31" s="44"/>
      <c r="AG31" s="45"/>
      <c r="AH31" s="78"/>
      <c r="AI31" s="43"/>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35"/>
    </row>
    <row r="32" spans="1:133" ht="14.25" x14ac:dyDescent="0.45">
      <c r="A32" s="34"/>
      <c r="B32" s="57"/>
      <c r="C32" s="80"/>
      <c r="D32" s="66"/>
      <c r="E32" s="58"/>
      <c r="F32" s="58"/>
      <c r="G32" s="78"/>
      <c r="H32" s="42"/>
      <c r="I32" s="47"/>
      <c r="J32" s="43"/>
      <c r="K32" s="43"/>
      <c r="L32" s="43"/>
      <c r="M32" s="43"/>
      <c r="N32" s="43"/>
      <c r="O32" s="43"/>
      <c r="P32" s="43"/>
      <c r="Q32" s="43"/>
      <c r="R32" s="43"/>
      <c r="S32" s="43"/>
      <c r="T32" s="43"/>
      <c r="U32" s="43"/>
      <c r="V32" s="43"/>
      <c r="W32" s="43"/>
      <c r="X32" s="43"/>
      <c r="Y32" s="43"/>
      <c r="Z32" s="43"/>
      <c r="AA32" s="43"/>
      <c r="AB32" s="43"/>
      <c r="AC32" s="43"/>
      <c r="AD32" s="43"/>
      <c r="AE32" s="43"/>
      <c r="AF32" s="44"/>
      <c r="AG32" s="45"/>
      <c r="AH32" s="78"/>
      <c r="AI32" s="43"/>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35"/>
    </row>
    <row r="33" spans="1:133" ht="14.25" x14ac:dyDescent="0.45">
      <c r="A33" s="34"/>
      <c r="B33" s="57"/>
      <c r="C33" s="80"/>
      <c r="D33" s="66"/>
      <c r="E33" s="58"/>
      <c r="F33" s="58"/>
      <c r="G33" s="78"/>
      <c r="H33" s="42"/>
      <c r="I33" s="47"/>
      <c r="J33" s="43"/>
      <c r="K33" s="43"/>
      <c r="L33" s="43"/>
      <c r="M33" s="43"/>
      <c r="N33" s="43"/>
      <c r="O33" s="43"/>
      <c r="P33" s="43"/>
      <c r="Q33" s="43"/>
      <c r="R33" s="43"/>
      <c r="S33" s="43"/>
      <c r="T33" s="43"/>
      <c r="U33" s="43"/>
      <c r="V33" s="43"/>
      <c r="W33" s="43"/>
      <c r="X33" s="43"/>
      <c r="Y33" s="43"/>
      <c r="Z33" s="43"/>
      <c r="AA33" s="43"/>
      <c r="AB33" s="43"/>
      <c r="AC33" s="43"/>
      <c r="AD33" s="43"/>
      <c r="AE33" s="43"/>
      <c r="AF33" s="44"/>
      <c r="AG33" s="45"/>
      <c r="AH33" s="78"/>
      <c r="AI33" s="43"/>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35"/>
    </row>
    <row r="34" spans="1:133" ht="14.25" x14ac:dyDescent="0.45">
      <c r="A34" s="34"/>
      <c r="B34" s="57"/>
      <c r="C34" s="80"/>
      <c r="D34" s="66"/>
      <c r="E34" s="58"/>
      <c r="F34" s="58"/>
      <c r="G34" s="78"/>
      <c r="H34" s="42"/>
      <c r="I34" s="47"/>
      <c r="J34" s="43"/>
      <c r="K34" s="43"/>
      <c r="L34" s="43"/>
      <c r="M34" s="43"/>
      <c r="N34" s="43"/>
      <c r="O34" s="43"/>
      <c r="P34" s="43"/>
      <c r="Q34" s="43"/>
      <c r="R34" s="43"/>
      <c r="S34" s="43"/>
      <c r="T34" s="43"/>
      <c r="U34" s="43"/>
      <c r="V34" s="43"/>
      <c r="W34" s="43"/>
      <c r="X34" s="43"/>
      <c r="Y34" s="43"/>
      <c r="Z34" s="43"/>
      <c r="AA34" s="43"/>
      <c r="AB34" s="43"/>
      <c r="AC34" s="43"/>
      <c r="AD34" s="43"/>
      <c r="AE34" s="43"/>
      <c r="AF34" s="44"/>
      <c r="AG34" s="45"/>
      <c r="AH34" s="78"/>
      <c r="AI34" s="43"/>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35"/>
    </row>
    <row r="35" spans="1:133" ht="14.25" x14ac:dyDescent="0.45">
      <c r="A35" s="34"/>
      <c r="B35" s="57"/>
      <c r="C35" s="80"/>
      <c r="D35" s="66"/>
      <c r="E35" s="58"/>
      <c r="F35" s="58"/>
      <c r="G35" s="78"/>
      <c r="H35" s="42"/>
      <c r="I35" s="47"/>
      <c r="J35" s="43"/>
      <c r="K35" s="43"/>
      <c r="L35" s="43"/>
      <c r="M35" s="43"/>
      <c r="N35" s="43"/>
      <c r="O35" s="43"/>
      <c r="P35" s="43"/>
      <c r="Q35" s="43"/>
      <c r="R35" s="43"/>
      <c r="S35" s="43"/>
      <c r="T35" s="43"/>
      <c r="U35" s="43"/>
      <c r="V35" s="43"/>
      <c r="W35" s="43"/>
      <c r="X35" s="43"/>
      <c r="Y35" s="43"/>
      <c r="Z35" s="43"/>
      <c r="AA35" s="43"/>
      <c r="AB35" s="43"/>
      <c r="AC35" s="43"/>
      <c r="AD35" s="43"/>
      <c r="AE35" s="43"/>
      <c r="AF35" s="44"/>
      <c r="AG35" s="45"/>
      <c r="AH35" s="78"/>
      <c r="AI35" s="43"/>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35"/>
    </row>
    <row r="36" spans="1:133" ht="14.25" x14ac:dyDescent="0.45">
      <c r="A36" s="34"/>
      <c r="B36" s="57"/>
      <c r="C36" s="80"/>
      <c r="D36" s="66"/>
      <c r="E36" s="58"/>
      <c r="F36" s="58"/>
      <c r="G36" s="78"/>
      <c r="H36" s="42"/>
      <c r="I36" s="47"/>
      <c r="J36" s="43"/>
      <c r="K36" s="43"/>
      <c r="L36" s="43"/>
      <c r="M36" s="43"/>
      <c r="N36" s="43"/>
      <c r="O36" s="43"/>
      <c r="P36" s="43"/>
      <c r="Q36" s="43"/>
      <c r="R36" s="43"/>
      <c r="S36" s="43"/>
      <c r="T36" s="43"/>
      <c r="U36" s="43"/>
      <c r="V36" s="43"/>
      <c r="W36" s="43"/>
      <c r="X36" s="43"/>
      <c r="Y36" s="43"/>
      <c r="Z36" s="43"/>
      <c r="AA36" s="43"/>
      <c r="AB36" s="43"/>
      <c r="AC36" s="43"/>
      <c r="AD36" s="43"/>
      <c r="AE36" s="43"/>
      <c r="AF36" s="44"/>
      <c r="AG36" s="45"/>
      <c r="AH36" s="78"/>
      <c r="AI36" s="43"/>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35"/>
    </row>
    <row r="37" spans="1:133" ht="14.25" x14ac:dyDescent="0.45">
      <c r="A37" s="34"/>
      <c r="B37" s="57"/>
      <c r="C37" s="80"/>
      <c r="D37" s="66"/>
      <c r="E37" s="58"/>
      <c r="F37" s="58"/>
      <c r="G37" s="78"/>
      <c r="H37" s="42"/>
      <c r="I37" s="47"/>
      <c r="J37" s="43"/>
      <c r="K37" s="43"/>
      <c r="L37" s="43"/>
      <c r="M37" s="43"/>
      <c r="N37" s="43"/>
      <c r="O37" s="43"/>
      <c r="P37" s="43"/>
      <c r="Q37" s="43"/>
      <c r="R37" s="43"/>
      <c r="S37" s="43"/>
      <c r="T37" s="43"/>
      <c r="U37" s="43"/>
      <c r="V37" s="43"/>
      <c r="W37" s="43"/>
      <c r="X37" s="43"/>
      <c r="Y37" s="43"/>
      <c r="Z37" s="43"/>
      <c r="AA37" s="43"/>
      <c r="AB37" s="43"/>
      <c r="AC37" s="43"/>
      <c r="AD37" s="43"/>
      <c r="AE37" s="43"/>
      <c r="AF37" s="44"/>
      <c r="AG37" s="45"/>
      <c r="AH37" s="78"/>
      <c r="AI37" s="43"/>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35"/>
    </row>
    <row r="38" spans="1:133" ht="14.25" x14ac:dyDescent="0.45">
      <c r="A38" s="34"/>
      <c r="B38" s="57"/>
      <c r="C38" s="80"/>
      <c r="D38" s="66"/>
      <c r="E38" s="58"/>
      <c r="F38" s="58"/>
      <c r="G38" s="78"/>
      <c r="H38" s="42"/>
      <c r="I38" s="47"/>
      <c r="J38" s="43"/>
      <c r="K38" s="43"/>
      <c r="L38" s="43"/>
      <c r="M38" s="43"/>
      <c r="N38" s="43"/>
      <c r="O38" s="43"/>
      <c r="P38" s="43"/>
      <c r="Q38" s="43"/>
      <c r="R38" s="43"/>
      <c r="S38" s="43"/>
      <c r="T38" s="43"/>
      <c r="U38" s="43"/>
      <c r="V38" s="43"/>
      <c r="W38" s="43"/>
      <c r="X38" s="43"/>
      <c r="Y38" s="43"/>
      <c r="Z38" s="43"/>
      <c r="AA38" s="43"/>
      <c r="AB38" s="43"/>
      <c r="AC38" s="43"/>
      <c r="AD38" s="43"/>
      <c r="AE38" s="43"/>
      <c r="AF38" s="44"/>
      <c r="AG38" s="45"/>
      <c r="AH38" s="78"/>
      <c r="AI38" s="43"/>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35"/>
    </row>
    <row r="39" spans="1:133" ht="14.25" x14ac:dyDescent="0.45">
      <c r="A39" s="34"/>
      <c r="B39" s="57"/>
      <c r="C39" s="80"/>
      <c r="D39" s="66"/>
      <c r="E39" s="58"/>
      <c r="F39" s="58"/>
      <c r="G39" s="78"/>
      <c r="H39" s="42"/>
      <c r="I39" s="47"/>
      <c r="J39" s="43"/>
      <c r="K39" s="43"/>
      <c r="L39" s="43"/>
      <c r="M39" s="43"/>
      <c r="N39" s="43"/>
      <c r="O39" s="43"/>
      <c r="P39" s="43"/>
      <c r="Q39" s="43"/>
      <c r="R39" s="43"/>
      <c r="S39" s="43"/>
      <c r="T39" s="43"/>
      <c r="U39" s="43"/>
      <c r="V39" s="43"/>
      <c r="W39" s="43"/>
      <c r="X39" s="43"/>
      <c r="Y39" s="43"/>
      <c r="Z39" s="43"/>
      <c r="AA39" s="43"/>
      <c r="AB39" s="43"/>
      <c r="AC39" s="43"/>
      <c r="AD39" s="43"/>
      <c r="AE39" s="43"/>
      <c r="AF39" s="44"/>
      <c r="AG39" s="45"/>
      <c r="AH39" s="78"/>
      <c r="AI39" s="43"/>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35"/>
    </row>
    <row r="40" spans="1:133" ht="14.25" x14ac:dyDescent="0.45">
      <c r="A40" s="34"/>
      <c r="B40" s="57"/>
      <c r="C40" s="80"/>
      <c r="D40" s="66"/>
      <c r="E40" s="58"/>
      <c r="F40" s="58"/>
      <c r="G40" s="78"/>
      <c r="H40" s="42"/>
      <c r="I40" s="47"/>
      <c r="J40" s="43"/>
      <c r="K40" s="43"/>
      <c r="L40" s="43"/>
      <c r="M40" s="43"/>
      <c r="N40" s="43"/>
      <c r="O40" s="43"/>
      <c r="P40" s="43"/>
      <c r="Q40" s="43"/>
      <c r="R40" s="43"/>
      <c r="S40" s="43"/>
      <c r="T40" s="43"/>
      <c r="U40" s="43"/>
      <c r="V40" s="43"/>
      <c r="W40" s="43"/>
      <c r="X40" s="43"/>
      <c r="Y40" s="43"/>
      <c r="Z40" s="43"/>
      <c r="AA40" s="43"/>
      <c r="AB40" s="43"/>
      <c r="AC40" s="43"/>
      <c r="AD40" s="43"/>
      <c r="AE40" s="43"/>
      <c r="AF40" s="44"/>
      <c r="AG40" s="45"/>
      <c r="AH40" s="78"/>
      <c r="AI40" s="43"/>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35"/>
    </row>
    <row r="41" spans="1:133" ht="14.25" x14ac:dyDescent="0.45">
      <c r="A41" s="34"/>
      <c r="B41" s="57"/>
      <c r="C41" s="80"/>
      <c r="D41" s="66"/>
      <c r="E41" s="58"/>
      <c r="F41" s="58"/>
      <c r="G41" s="78"/>
      <c r="H41" s="42"/>
      <c r="I41" s="47"/>
      <c r="J41" s="43"/>
      <c r="K41" s="43"/>
      <c r="L41" s="43"/>
      <c r="M41" s="43"/>
      <c r="N41" s="43"/>
      <c r="O41" s="43"/>
      <c r="P41" s="43"/>
      <c r="Q41" s="43"/>
      <c r="R41" s="43"/>
      <c r="S41" s="43"/>
      <c r="T41" s="43"/>
      <c r="U41" s="43"/>
      <c r="V41" s="43"/>
      <c r="W41" s="43"/>
      <c r="X41" s="43"/>
      <c r="Y41" s="43"/>
      <c r="Z41" s="43"/>
      <c r="AA41" s="43"/>
      <c r="AB41" s="43"/>
      <c r="AC41" s="43"/>
      <c r="AD41" s="43"/>
      <c r="AE41" s="43"/>
      <c r="AF41" s="44"/>
      <c r="AG41" s="45"/>
      <c r="AH41" s="78"/>
      <c r="AI41" s="43"/>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35"/>
    </row>
    <row r="42" spans="1:133" ht="14.25" x14ac:dyDescent="0.45">
      <c r="A42" s="34"/>
      <c r="B42" s="57"/>
      <c r="C42" s="80"/>
      <c r="D42" s="66"/>
      <c r="E42" s="58"/>
      <c r="F42" s="58"/>
      <c r="G42" s="78"/>
      <c r="H42" s="42"/>
      <c r="I42" s="47"/>
      <c r="J42" s="43"/>
      <c r="K42" s="43"/>
      <c r="L42" s="43"/>
      <c r="M42" s="43"/>
      <c r="N42" s="43"/>
      <c r="O42" s="43"/>
      <c r="P42" s="43"/>
      <c r="Q42" s="43"/>
      <c r="R42" s="43"/>
      <c r="S42" s="43"/>
      <c r="T42" s="43"/>
      <c r="U42" s="43"/>
      <c r="V42" s="43"/>
      <c r="W42" s="43"/>
      <c r="X42" s="43"/>
      <c r="Y42" s="43"/>
      <c r="Z42" s="43"/>
      <c r="AA42" s="43"/>
      <c r="AB42" s="43"/>
      <c r="AC42" s="43"/>
      <c r="AD42" s="43"/>
      <c r="AE42" s="43"/>
      <c r="AF42" s="44"/>
      <c r="AG42" s="45"/>
      <c r="AH42" s="78"/>
      <c r="AI42" s="43"/>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35"/>
    </row>
    <row r="43" spans="1:133" ht="14.25" x14ac:dyDescent="0.45">
      <c r="A43" s="34"/>
      <c r="B43" s="57"/>
      <c r="C43" s="80"/>
      <c r="D43" s="66"/>
      <c r="E43" s="58"/>
      <c r="F43" s="58"/>
      <c r="G43" s="78"/>
      <c r="H43" s="42"/>
      <c r="I43" s="47"/>
      <c r="J43" s="43"/>
      <c r="K43" s="43"/>
      <c r="L43" s="43"/>
      <c r="M43" s="43"/>
      <c r="N43" s="43"/>
      <c r="O43" s="43"/>
      <c r="P43" s="43"/>
      <c r="Q43" s="43"/>
      <c r="R43" s="43"/>
      <c r="S43" s="43"/>
      <c r="T43" s="43"/>
      <c r="U43" s="43"/>
      <c r="V43" s="43"/>
      <c r="W43" s="43"/>
      <c r="X43" s="43"/>
      <c r="Y43" s="43"/>
      <c r="Z43" s="43"/>
      <c r="AA43" s="43"/>
      <c r="AB43" s="43"/>
      <c r="AC43" s="43"/>
      <c r="AD43" s="43"/>
      <c r="AE43" s="43"/>
      <c r="AF43" s="44"/>
      <c r="AG43" s="45"/>
      <c r="AH43" s="78"/>
      <c r="AI43" s="43"/>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35"/>
    </row>
    <row r="44" spans="1:133" ht="14.25" x14ac:dyDescent="0.45">
      <c r="A44" s="34"/>
      <c r="B44" s="57"/>
      <c r="C44" s="80"/>
      <c r="D44" s="66"/>
      <c r="E44" s="58"/>
      <c r="F44" s="58"/>
      <c r="G44" s="78"/>
      <c r="H44" s="42"/>
      <c r="I44" s="47"/>
      <c r="J44" s="43"/>
      <c r="K44" s="43"/>
      <c r="L44" s="43"/>
      <c r="M44" s="43"/>
      <c r="N44" s="43"/>
      <c r="O44" s="43"/>
      <c r="P44" s="43"/>
      <c r="Q44" s="43"/>
      <c r="R44" s="43"/>
      <c r="S44" s="43"/>
      <c r="T44" s="43"/>
      <c r="U44" s="43"/>
      <c r="V44" s="43"/>
      <c r="W44" s="43"/>
      <c r="X44" s="43"/>
      <c r="Y44" s="43"/>
      <c r="Z44" s="43"/>
      <c r="AA44" s="43"/>
      <c r="AB44" s="43"/>
      <c r="AC44" s="43"/>
      <c r="AD44" s="43"/>
      <c r="AE44" s="43"/>
      <c r="AF44" s="44"/>
      <c r="AG44" s="45"/>
      <c r="AH44" s="78"/>
      <c r="AI44" s="43"/>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35"/>
    </row>
    <row r="45" spans="1:133" ht="14.25" x14ac:dyDescent="0.45">
      <c r="A45" s="34"/>
      <c r="B45" s="57"/>
      <c r="C45" s="80"/>
      <c r="D45" s="66"/>
      <c r="E45" s="58"/>
      <c r="F45" s="58"/>
      <c r="G45" s="78"/>
      <c r="H45" s="42"/>
      <c r="I45" s="81"/>
      <c r="J45" s="43"/>
      <c r="K45" s="43"/>
      <c r="L45" s="43"/>
      <c r="M45" s="43"/>
      <c r="N45" s="43"/>
      <c r="O45" s="43"/>
      <c r="P45" s="43"/>
      <c r="Q45" s="43"/>
      <c r="R45" s="43"/>
      <c r="S45" s="43"/>
      <c r="T45" s="43"/>
      <c r="U45" s="43"/>
      <c r="V45" s="43"/>
      <c r="W45" s="43"/>
      <c r="X45" s="43"/>
      <c r="Y45" s="43"/>
      <c r="Z45" s="43"/>
      <c r="AA45" s="43"/>
      <c r="AB45" s="43"/>
      <c r="AC45" s="43"/>
      <c r="AD45" s="43"/>
      <c r="AE45" s="43"/>
      <c r="AF45" s="44"/>
      <c r="AG45" s="45"/>
      <c r="AH45" s="78"/>
      <c r="AI45" s="43"/>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35"/>
    </row>
    <row r="46" spans="1:133" ht="14.25" x14ac:dyDescent="0.45">
      <c r="A46" s="34"/>
      <c r="B46" s="57"/>
      <c r="C46" s="80"/>
      <c r="D46" s="66"/>
      <c r="E46" s="58"/>
      <c r="F46" s="58"/>
      <c r="G46" s="78"/>
      <c r="H46" s="42"/>
      <c r="I46" s="49"/>
      <c r="J46" s="43"/>
      <c r="K46" s="43"/>
      <c r="L46" s="43"/>
      <c r="M46" s="43"/>
      <c r="N46" s="43"/>
      <c r="O46" s="43"/>
      <c r="P46" s="43"/>
      <c r="Q46" s="43"/>
      <c r="R46" s="43"/>
      <c r="S46" s="43"/>
      <c r="T46" s="43"/>
      <c r="U46" s="43"/>
      <c r="V46" s="43"/>
      <c r="W46" s="43"/>
      <c r="X46" s="43"/>
      <c r="Y46" s="43"/>
      <c r="Z46" s="43"/>
      <c r="AA46" s="43"/>
      <c r="AB46" s="43"/>
      <c r="AC46" s="43"/>
      <c r="AD46" s="43"/>
      <c r="AE46" s="43"/>
      <c r="AF46" s="44"/>
      <c r="AG46" s="45"/>
      <c r="AH46" s="78"/>
      <c r="AI46" s="43"/>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35"/>
    </row>
    <row r="47" spans="1:133" ht="14.25" x14ac:dyDescent="0.45">
      <c r="A47" s="34"/>
      <c r="B47" s="57"/>
      <c r="C47" s="80"/>
      <c r="D47" s="66"/>
      <c r="E47" s="58"/>
      <c r="F47" s="58"/>
      <c r="G47" s="78"/>
      <c r="H47" s="42"/>
      <c r="I47" s="82"/>
      <c r="J47" s="43"/>
      <c r="K47" s="43"/>
      <c r="L47" s="43"/>
      <c r="M47" s="43"/>
      <c r="N47" s="43"/>
      <c r="O47" s="43"/>
      <c r="P47" s="43"/>
      <c r="Q47" s="43"/>
      <c r="R47" s="43"/>
      <c r="S47" s="43"/>
      <c r="T47" s="43"/>
      <c r="U47" s="43"/>
      <c r="V47" s="43"/>
      <c r="W47" s="43"/>
      <c r="X47" s="43"/>
      <c r="Y47" s="43"/>
      <c r="Z47" s="43"/>
      <c r="AA47" s="43"/>
      <c r="AB47" s="43"/>
      <c r="AC47" s="43"/>
      <c r="AD47" s="43"/>
      <c r="AE47" s="43"/>
      <c r="AF47" s="44"/>
      <c r="AG47" s="45"/>
      <c r="AH47" s="78"/>
      <c r="AI47" s="43"/>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35"/>
    </row>
    <row r="48" spans="1:133" ht="14.25" x14ac:dyDescent="0.45">
      <c r="A48" s="34"/>
      <c r="B48" s="57"/>
      <c r="C48" s="80"/>
      <c r="D48" s="66"/>
      <c r="E48" s="58"/>
      <c r="F48" s="58"/>
      <c r="G48" s="78"/>
      <c r="H48" s="42"/>
      <c r="I48" s="47"/>
      <c r="J48" s="43"/>
      <c r="K48" s="43"/>
      <c r="L48" s="43"/>
      <c r="M48" s="43"/>
      <c r="N48" s="43"/>
      <c r="O48" s="43"/>
      <c r="P48" s="43"/>
      <c r="Q48" s="43"/>
      <c r="R48" s="43"/>
      <c r="S48" s="43"/>
      <c r="T48" s="43"/>
      <c r="U48" s="43"/>
      <c r="V48" s="43"/>
      <c r="W48" s="43"/>
      <c r="X48" s="43"/>
      <c r="Y48" s="43"/>
      <c r="Z48" s="43"/>
      <c r="AA48" s="43"/>
      <c r="AB48" s="43"/>
      <c r="AC48" s="43"/>
      <c r="AD48" s="43"/>
      <c r="AE48" s="43"/>
      <c r="AF48" s="44"/>
      <c r="AG48" s="45"/>
      <c r="AH48" s="78"/>
      <c r="AI48" s="43"/>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35"/>
    </row>
    <row r="49" spans="1:133" ht="14.25" x14ac:dyDescent="0.45">
      <c r="A49" s="34"/>
      <c r="B49" s="57"/>
      <c r="C49" s="80"/>
      <c r="D49" s="66"/>
      <c r="E49" s="58"/>
      <c r="F49" s="58"/>
      <c r="G49" s="78"/>
      <c r="H49" s="42"/>
      <c r="I49" s="47"/>
      <c r="J49" s="43"/>
      <c r="K49" s="43"/>
      <c r="L49" s="43"/>
      <c r="M49" s="43"/>
      <c r="N49" s="43"/>
      <c r="O49" s="43"/>
      <c r="P49" s="43"/>
      <c r="Q49" s="43"/>
      <c r="R49" s="43"/>
      <c r="S49" s="43"/>
      <c r="T49" s="43"/>
      <c r="U49" s="43"/>
      <c r="V49" s="43"/>
      <c r="W49" s="43"/>
      <c r="X49" s="43"/>
      <c r="Y49" s="43"/>
      <c r="Z49" s="43"/>
      <c r="AA49" s="43"/>
      <c r="AB49" s="43"/>
      <c r="AC49" s="43"/>
      <c r="AD49" s="43"/>
      <c r="AE49" s="43"/>
      <c r="AF49" s="44"/>
      <c r="AG49" s="45"/>
      <c r="AH49" s="78"/>
      <c r="AI49" s="43"/>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35"/>
    </row>
    <row r="50" spans="1:133" ht="14.25" x14ac:dyDescent="0.45">
      <c r="A50" s="34"/>
      <c r="B50" s="57"/>
      <c r="C50" s="80"/>
      <c r="D50" s="66"/>
      <c r="E50" s="58"/>
      <c r="F50" s="58"/>
      <c r="G50" s="78"/>
      <c r="H50" s="42"/>
      <c r="I50" s="47"/>
      <c r="J50" s="43"/>
      <c r="K50" s="43"/>
      <c r="L50" s="43"/>
      <c r="M50" s="43"/>
      <c r="N50" s="43"/>
      <c r="O50" s="43"/>
      <c r="P50" s="43"/>
      <c r="Q50" s="43"/>
      <c r="R50" s="43"/>
      <c r="S50" s="43"/>
      <c r="T50" s="43"/>
      <c r="U50" s="43"/>
      <c r="V50" s="43"/>
      <c r="W50" s="43"/>
      <c r="X50" s="43"/>
      <c r="Y50" s="43"/>
      <c r="Z50" s="43"/>
      <c r="AA50" s="43"/>
      <c r="AB50" s="43"/>
      <c r="AC50" s="43"/>
      <c r="AD50" s="43"/>
      <c r="AE50" s="43"/>
      <c r="AF50" s="44"/>
      <c r="AG50" s="45"/>
      <c r="AH50" s="78"/>
      <c r="AI50" s="43"/>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35"/>
    </row>
    <row r="51" spans="1:133" ht="14.25" x14ac:dyDescent="0.45">
      <c r="A51" s="34"/>
      <c r="B51" s="57"/>
      <c r="C51" s="80"/>
      <c r="D51" s="66"/>
      <c r="E51" s="58"/>
      <c r="F51" s="58"/>
      <c r="G51" s="78"/>
      <c r="H51" s="42"/>
      <c r="I51" s="47"/>
      <c r="J51" s="43"/>
      <c r="K51" s="43"/>
      <c r="L51" s="43"/>
      <c r="M51" s="43"/>
      <c r="N51" s="43"/>
      <c r="O51" s="43"/>
      <c r="P51" s="43"/>
      <c r="Q51" s="43"/>
      <c r="R51" s="43"/>
      <c r="S51" s="43"/>
      <c r="T51" s="43"/>
      <c r="U51" s="43"/>
      <c r="V51" s="43"/>
      <c r="W51" s="43"/>
      <c r="X51" s="43"/>
      <c r="Y51" s="43"/>
      <c r="Z51" s="43"/>
      <c r="AA51" s="43"/>
      <c r="AB51" s="43"/>
      <c r="AC51" s="43"/>
      <c r="AD51" s="43"/>
      <c r="AE51" s="43"/>
      <c r="AF51" s="44"/>
      <c r="AG51" s="45"/>
      <c r="AH51" s="78"/>
      <c r="AI51" s="43"/>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35"/>
    </row>
    <row r="52" spans="1:133" ht="14.25" x14ac:dyDescent="0.45">
      <c r="A52" s="34"/>
      <c r="B52" s="57"/>
      <c r="C52" s="80"/>
      <c r="D52" s="66"/>
      <c r="E52" s="58"/>
      <c r="F52" s="58"/>
      <c r="G52" s="78"/>
      <c r="H52" s="42"/>
      <c r="I52" s="47"/>
      <c r="J52" s="43"/>
      <c r="K52" s="43"/>
      <c r="L52" s="43"/>
      <c r="M52" s="43"/>
      <c r="N52" s="43"/>
      <c r="O52" s="43"/>
      <c r="P52" s="43"/>
      <c r="Q52" s="43"/>
      <c r="R52" s="43"/>
      <c r="S52" s="43"/>
      <c r="T52" s="43"/>
      <c r="U52" s="43"/>
      <c r="V52" s="43"/>
      <c r="W52" s="43"/>
      <c r="X52" s="43"/>
      <c r="Y52" s="43"/>
      <c r="Z52" s="43"/>
      <c r="AA52" s="43"/>
      <c r="AB52" s="43"/>
      <c r="AC52" s="43"/>
      <c r="AD52" s="43"/>
      <c r="AE52" s="43"/>
      <c r="AF52" s="44"/>
      <c r="AG52" s="45"/>
      <c r="AH52" s="78"/>
      <c r="AI52" s="43"/>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35"/>
    </row>
    <row r="53" spans="1:133" ht="14.25" x14ac:dyDescent="0.45">
      <c r="A53" s="34"/>
      <c r="B53" s="57"/>
      <c r="C53" s="80"/>
      <c r="D53" s="66"/>
      <c r="E53" s="58"/>
      <c r="F53" s="58"/>
      <c r="G53" s="78"/>
      <c r="H53" s="42"/>
      <c r="I53" s="47"/>
      <c r="J53" s="43"/>
      <c r="K53" s="43"/>
      <c r="L53" s="43"/>
      <c r="M53" s="43"/>
      <c r="N53" s="43"/>
      <c r="O53" s="43"/>
      <c r="P53" s="43"/>
      <c r="Q53" s="43"/>
      <c r="R53" s="43"/>
      <c r="S53" s="43"/>
      <c r="T53" s="43"/>
      <c r="U53" s="43"/>
      <c r="V53" s="43"/>
      <c r="W53" s="43"/>
      <c r="X53" s="43"/>
      <c r="Y53" s="43"/>
      <c r="Z53" s="43"/>
      <c r="AA53" s="43"/>
      <c r="AB53" s="43"/>
      <c r="AC53" s="43"/>
      <c r="AD53" s="43"/>
      <c r="AE53" s="43"/>
      <c r="AF53" s="44"/>
      <c r="AG53" s="45"/>
      <c r="AH53" s="78"/>
      <c r="AI53" s="43"/>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35"/>
    </row>
    <row r="54" spans="1:133" ht="14.25" x14ac:dyDescent="0.45">
      <c r="A54" s="34"/>
      <c r="B54" s="57"/>
      <c r="C54" s="80"/>
      <c r="D54" s="66"/>
      <c r="E54" s="58"/>
      <c r="F54" s="58"/>
      <c r="G54" s="78"/>
      <c r="H54" s="42"/>
      <c r="I54" s="43"/>
      <c r="J54" s="43"/>
      <c r="K54" s="43"/>
      <c r="L54" s="43"/>
      <c r="M54" s="43"/>
      <c r="N54" s="43"/>
      <c r="O54" s="43"/>
      <c r="P54" s="43"/>
      <c r="Q54" s="43"/>
      <c r="R54" s="43"/>
      <c r="S54" s="43"/>
      <c r="T54" s="43"/>
      <c r="U54" s="43"/>
      <c r="V54" s="43"/>
      <c r="W54" s="43"/>
      <c r="X54" s="43"/>
      <c r="Y54" s="43"/>
      <c r="Z54" s="43"/>
      <c r="AA54" s="43"/>
      <c r="AB54" s="43"/>
      <c r="AC54" s="43"/>
      <c r="AD54" s="43"/>
      <c r="AE54" s="43"/>
      <c r="AF54" s="44"/>
      <c r="AG54" s="45"/>
      <c r="AH54" s="78"/>
      <c r="AI54" s="43"/>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35"/>
    </row>
    <row r="55" spans="1:133" ht="14.25" x14ac:dyDescent="0.45">
      <c r="A55" s="34"/>
      <c r="B55" s="57"/>
      <c r="C55" s="80"/>
      <c r="D55" s="66"/>
      <c r="E55" s="58"/>
      <c r="F55" s="58"/>
      <c r="G55" s="78"/>
      <c r="H55" s="42"/>
      <c r="I55" s="43"/>
      <c r="J55" s="43"/>
      <c r="K55" s="43"/>
      <c r="L55" s="43"/>
      <c r="M55" s="43"/>
      <c r="N55" s="43"/>
      <c r="O55" s="43"/>
      <c r="P55" s="43"/>
      <c r="Q55" s="43"/>
      <c r="R55" s="43"/>
      <c r="S55" s="43"/>
      <c r="T55" s="43"/>
      <c r="U55" s="43"/>
      <c r="V55" s="43"/>
      <c r="W55" s="43"/>
      <c r="X55" s="43"/>
      <c r="Y55" s="43"/>
      <c r="Z55" s="43"/>
      <c r="AA55" s="43"/>
      <c r="AB55" s="43"/>
      <c r="AC55" s="43"/>
      <c r="AD55" s="43"/>
      <c r="AE55" s="43"/>
      <c r="AF55" s="44"/>
      <c r="AG55" s="45"/>
      <c r="AH55" s="78"/>
      <c r="AI55" s="43"/>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35"/>
    </row>
    <row r="56" spans="1:133" ht="14.25" x14ac:dyDescent="0.45">
      <c r="A56" s="78"/>
      <c r="B56" s="57"/>
      <c r="C56" s="80"/>
      <c r="D56" s="66"/>
      <c r="E56" s="58"/>
      <c r="F56" s="5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row>
    <row r="57" spans="1:133" ht="14.25" x14ac:dyDescent="0.45">
      <c r="A57" s="78"/>
      <c r="B57" s="57"/>
      <c r="C57" s="80"/>
      <c r="D57" s="66"/>
      <c r="E57" s="58"/>
      <c r="F57" s="5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row>
    <row r="58" spans="1:133" ht="14.25" x14ac:dyDescent="0.45">
      <c r="A58" s="78"/>
      <c r="B58" s="57"/>
      <c r="C58" s="80"/>
      <c r="D58" s="66"/>
      <c r="E58" s="58"/>
      <c r="F58" s="5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row>
    <row r="59" spans="1:133" ht="14.25" x14ac:dyDescent="0.45">
      <c r="A59" s="78"/>
      <c r="B59" s="57"/>
      <c r="C59" s="80"/>
      <c r="D59" s="66"/>
      <c r="E59" s="58"/>
      <c r="F59" s="5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row>
    <row r="60" spans="1:133" ht="14.25" x14ac:dyDescent="0.45">
      <c r="A60" s="78"/>
      <c r="B60" s="57"/>
      <c r="C60" s="80"/>
      <c r="D60" s="66"/>
      <c r="E60" s="58"/>
      <c r="F60" s="5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row>
    <row r="61" spans="1:133" ht="14.25" x14ac:dyDescent="0.45">
      <c r="A61" s="78"/>
      <c r="B61" s="57"/>
      <c r="C61" s="80"/>
      <c r="D61" s="66"/>
      <c r="E61" s="58"/>
      <c r="F61" s="5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row>
    <row r="62" spans="1:133" ht="14.25" x14ac:dyDescent="0.45">
      <c r="A62" s="78"/>
      <c r="B62" s="57"/>
      <c r="C62" s="80"/>
      <c r="D62" s="66"/>
      <c r="E62" s="58"/>
      <c r="F62" s="5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row>
    <row r="63" spans="1:133" ht="14.25" x14ac:dyDescent="0.45">
      <c r="A63" s="78"/>
      <c r="B63" s="57"/>
      <c r="C63" s="80"/>
      <c r="D63" s="66"/>
      <c r="E63" s="58"/>
      <c r="F63" s="5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row>
    <row r="64" spans="1:133" ht="14.25" x14ac:dyDescent="0.45">
      <c r="A64" s="78"/>
      <c r="B64" s="57"/>
      <c r="C64" s="80"/>
      <c r="D64" s="66"/>
      <c r="E64" s="58"/>
      <c r="F64" s="5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row>
    <row r="65" spans="2:6" x14ac:dyDescent="0.4">
      <c r="B65" s="57"/>
      <c r="C65" s="80"/>
      <c r="D65" s="66"/>
      <c r="E65" s="58"/>
      <c r="F65" s="58"/>
    </row>
    <row r="66" spans="2:6" x14ac:dyDescent="0.4">
      <c r="B66" s="57"/>
      <c r="C66" s="80"/>
      <c r="D66" s="66"/>
      <c r="E66" s="58"/>
      <c r="F66" s="58"/>
    </row>
    <row r="67" spans="2:6" x14ac:dyDescent="0.4">
      <c r="B67" s="57"/>
      <c r="C67" s="80"/>
      <c r="D67" s="66"/>
      <c r="E67" s="58"/>
      <c r="F67" s="58"/>
    </row>
    <row r="68" spans="2:6" x14ac:dyDescent="0.4">
      <c r="B68" s="57"/>
      <c r="C68" s="80"/>
      <c r="D68" s="66"/>
      <c r="E68" s="58"/>
      <c r="F68" s="58"/>
    </row>
    <row r="69" spans="2:6" x14ac:dyDescent="0.4">
      <c r="B69" s="57"/>
      <c r="C69" s="80"/>
      <c r="D69" s="66"/>
      <c r="E69" s="58"/>
      <c r="F69" s="58"/>
    </row>
    <row r="70" spans="2:6" x14ac:dyDescent="0.4">
      <c r="B70" s="57"/>
      <c r="C70" s="80"/>
      <c r="D70" s="66"/>
      <c r="E70" s="58"/>
      <c r="F70" s="58"/>
    </row>
    <row r="71" spans="2:6" x14ac:dyDescent="0.4">
      <c r="B71" s="57"/>
      <c r="C71" s="80"/>
      <c r="D71" s="66"/>
      <c r="E71" s="58"/>
      <c r="F71" s="58"/>
    </row>
    <row r="72" spans="2:6" x14ac:dyDescent="0.4">
      <c r="B72" s="57"/>
      <c r="C72" s="80"/>
      <c r="D72" s="66"/>
      <c r="E72" s="58"/>
      <c r="F72" s="58"/>
    </row>
    <row r="73" spans="2:6" x14ac:dyDescent="0.4">
      <c r="B73" s="57"/>
      <c r="C73" s="80"/>
      <c r="D73" s="66"/>
      <c r="E73" s="58"/>
      <c r="F73" s="58"/>
    </row>
  </sheetData>
  <conditionalFormatting sqref="E68:F69">
    <cfRule type="notContainsBlanks" dxfId="45" priority="4">
      <formula>LEN(TRIM(E68))&gt;0</formula>
    </cfRule>
  </conditionalFormatting>
  <conditionalFormatting sqref="C68:D69">
    <cfRule type="notContainsBlanks" dxfId="44" priority="3">
      <formula>LEN(TRIM(C68))&gt;0</formula>
    </cfRule>
  </conditionalFormatting>
  <conditionalFormatting sqref="E70:F73">
    <cfRule type="notContainsBlanks" dxfId="43" priority="2">
      <formula>LEN(TRIM(E70))&gt;0</formula>
    </cfRule>
  </conditionalFormatting>
  <conditionalFormatting sqref="C70:D73">
    <cfRule type="notContainsBlanks" dxfId="42" priority="1">
      <formula>LEN(TRIM(C70))&gt;0</formula>
    </cfRule>
  </conditionalFormatting>
  <conditionalFormatting sqref="C8:F55 E56:F67">
    <cfRule type="notContainsBlanks" dxfId="41" priority="7">
      <formula>LEN(TRIM(C8))&gt;0</formula>
    </cfRule>
  </conditionalFormatting>
  <conditionalFormatting sqref="B8:B73">
    <cfRule type="notContainsBlanks" dxfId="40" priority="6">
      <formula>LEN(TRIM(B8))&gt;0</formula>
    </cfRule>
  </conditionalFormatting>
  <conditionalFormatting sqref="C56:D67">
    <cfRule type="notContainsBlanks" dxfId="39" priority="5">
      <formula>LEN(TRIM(C56))&gt;0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73"/>
  <sheetViews>
    <sheetView workbookViewId="0">
      <selection sqref="A1:XFD1048576"/>
    </sheetView>
  </sheetViews>
  <sheetFormatPr baseColWidth="10" defaultColWidth="3.5" defaultRowHeight="13.15" x14ac:dyDescent="0.4"/>
  <cols>
    <col min="1" max="1" width="3.5" style="35" bestFit="1" customWidth="1"/>
    <col min="2" max="2" width="28.375" style="31" customWidth="1"/>
    <col min="3" max="3" width="14.625" style="32" customWidth="1"/>
    <col min="4" max="4" width="25.625" style="33" customWidth="1"/>
    <col min="5" max="5" width="17.625" style="33" customWidth="1"/>
    <col min="6" max="6" width="16.375" style="33" customWidth="1"/>
    <col min="7" max="7" width="8" style="27" customWidth="1"/>
    <col min="8" max="8" width="8" style="39" customWidth="1"/>
    <col min="9" max="9" width="11" style="35" bestFit="1" customWidth="1"/>
    <col min="10" max="30" width="8" style="35" customWidth="1"/>
    <col min="31" max="31" width="14.5" style="35" bestFit="1" customWidth="1"/>
    <col min="32" max="32" width="23.5" style="35" bestFit="1" customWidth="1"/>
    <col min="33" max="33" width="70.875" style="35" bestFit="1" customWidth="1"/>
    <col min="34" max="34" width="21.25" style="35" bestFit="1" customWidth="1"/>
    <col min="35" max="35" width="26.875" style="35" bestFit="1" customWidth="1"/>
    <col min="36" max="36" width="13.375" style="35" customWidth="1"/>
    <col min="37" max="37" width="18" style="35" bestFit="1" customWidth="1"/>
    <col min="38" max="132" width="8" style="35" customWidth="1"/>
    <col min="133" max="258" width="8" style="34" customWidth="1"/>
    <col min="259" max="259" width="2.625" style="34" bestFit="1" customWidth="1"/>
    <col min="260" max="260" width="8.875" style="34" bestFit="1" customWidth="1"/>
    <col min="261" max="261" width="32" style="34" bestFit="1" customWidth="1"/>
    <col min="262" max="262" width="16.25" style="34" customWidth="1"/>
    <col min="263" max="263" width="15" style="34" customWidth="1"/>
    <col min="264" max="267" width="3.5" style="34"/>
    <col min="268" max="268" width="3.5" style="34" bestFit="1" customWidth="1"/>
    <col min="269" max="269" width="28.375" style="34" customWidth="1"/>
    <col min="270" max="270" width="14.625" style="34" customWidth="1"/>
    <col min="271" max="271" width="14.75" style="34" customWidth="1"/>
    <col min="272" max="272" width="17.625" style="34" customWidth="1"/>
    <col min="273" max="273" width="16.375" style="34" customWidth="1"/>
    <col min="274" max="275" width="8" style="34" customWidth="1"/>
    <col min="276" max="276" width="11" style="34" bestFit="1" customWidth="1"/>
    <col min="277" max="281" width="8" style="34" customWidth="1"/>
    <col min="282" max="282" width="26.875" style="34" bestFit="1" customWidth="1"/>
    <col min="283" max="283" width="13.375" style="34" customWidth="1"/>
    <col min="284" max="284" width="18" style="34" bestFit="1" customWidth="1"/>
    <col min="285" max="285" width="10.25" style="34" customWidth="1"/>
    <col min="286" max="286" width="13.875" style="34" bestFit="1" customWidth="1"/>
    <col min="287" max="287" width="23.125" style="34" bestFit="1" customWidth="1"/>
    <col min="288" max="288" width="19.375" style="34" bestFit="1" customWidth="1"/>
    <col min="289" max="289" width="8" style="34" customWidth="1"/>
    <col min="290" max="290" width="9.375" style="34" customWidth="1"/>
    <col min="291" max="514" width="8" style="34" customWidth="1"/>
    <col min="515" max="515" width="2.625" style="34" bestFit="1" customWidth="1"/>
    <col min="516" max="516" width="8.875" style="34" bestFit="1" customWidth="1"/>
    <col min="517" max="517" width="32" style="34" bestFit="1" customWidth="1"/>
    <col min="518" max="518" width="16.25" style="34" customWidth="1"/>
    <col min="519" max="519" width="15" style="34" customWidth="1"/>
    <col min="520" max="523" width="3.5" style="34"/>
    <col min="524" max="524" width="3.5" style="34" bestFit="1" customWidth="1"/>
    <col min="525" max="525" width="28.375" style="34" customWidth="1"/>
    <col min="526" max="526" width="14.625" style="34" customWidth="1"/>
    <col min="527" max="527" width="14.75" style="34" customWidth="1"/>
    <col min="528" max="528" width="17.625" style="34" customWidth="1"/>
    <col min="529" max="529" width="16.375" style="34" customWidth="1"/>
    <col min="530" max="531" width="8" style="34" customWidth="1"/>
    <col min="532" max="532" width="11" style="34" bestFit="1" customWidth="1"/>
    <col min="533" max="537" width="8" style="34" customWidth="1"/>
    <col min="538" max="538" width="26.875" style="34" bestFit="1" customWidth="1"/>
    <col min="539" max="539" width="13.375" style="34" customWidth="1"/>
    <col min="540" max="540" width="18" style="34" bestFit="1" customWidth="1"/>
    <col min="541" max="541" width="10.25" style="34" customWidth="1"/>
    <col min="542" max="542" width="13.875" style="34" bestFit="1" customWidth="1"/>
    <col min="543" max="543" width="23.125" style="34" bestFit="1" customWidth="1"/>
    <col min="544" max="544" width="19.375" style="34" bestFit="1" customWidth="1"/>
    <col min="545" max="545" width="8" style="34" customWidth="1"/>
    <col min="546" max="546" width="9.375" style="34" customWidth="1"/>
    <col min="547" max="770" width="8" style="34" customWidth="1"/>
    <col min="771" max="771" width="2.625" style="34" bestFit="1" customWidth="1"/>
    <col min="772" max="772" width="8.875" style="34" bestFit="1" customWidth="1"/>
    <col min="773" max="773" width="32" style="34" bestFit="1" customWidth="1"/>
    <col min="774" max="774" width="16.25" style="34" customWidth="1"/>
    <col min="775" max="775" width="15" style="34" customWidth="1"/>
    <col min="776" max="779" width="3.5" style="34"/>
    <col min="780" max="780" width="3.5" style="34" bestFit="1" customWidth="1"/>
    <col min="781" max="781" width="28.375" style="34" customWidth="1"/>
    <col min="782" max="782" width="14.625" style="34" customWidth="1"/>
    <col min="783" max="783" width="14.75" style="34" customWidth="1"/>
    <col min="784" max="784" width="17.625" style="34" customWidth="1"/>
    <col min="785" max="785" width="16.375" style="34" customWidth="1"/>
    <col min="786" max="787" width="8" style="34" customWidth="1"/>
    <col min="788" max="788" width="11" style="34" bestFit="1" customWidth="1"/>
    <col min="789" max="793" width="8" style="34" customWidth="1"/>
    <col min="794" max="794" width="26.875" style="34" bestFit="1" customWidth="1"/>
    <col min="795" max="795" width="13.375" style="34" customWidth="1"/>
    <col min="796" max="796" width="18" style="34" bestFit="1" customWidth="1"/>
    <col min="797" max="797" width="10.25" style="34" customWidth="1"/>
    <col min="798" max="798" width="13.875" style="34" bestFit="1" customWidth="1"/>
    <col min="799" max="799" width="23.125" style="34" bestFit="1" customWidth="1"/>
    <col min="800" max="800" width="19.375" style="34" bestFit="1" customWidth="1"/>
    <col min="801" max="801" width="8" style="34" customWidth="1"/>
    <col min="802" max="802" width="9.375" style="34" customWidth="1"/>
    <col min="803" max="1026" width="8" style="34" customWidth="1"/>
    <col min="1027" max="1027" width="2.625" style="34" bestFit="1" customWidth="1"/>
    <col min="1028" max="1028" width="8.875" style="34" bestFit="1" customWidth="1"/>
    <col min="1029" max="1029" width="32" style="34" bestFit="1" customWidth="1"/>
    <col min="1030" max="1030" width="16.25" style="34" customWidth="1"/>
    <col min="1031" max="1031" width="15" style="34" customWidth="1"/>
    <col min="1032" max="1035" width="3.5" style="34"/>
    <col min="1036" max="1036" width="3.5" style="34" bestFit="1" customWidth="1"/>
    <col min="1037" max="1037" width="28.375" style="34" customWidth="1"/>
    <col min="1038" max="1038" width="14.625" style="34" customWidth="1"/>
    <col min="1039" max="1039" width="14.75" style="34" customWidth="1"/>
    <col min="1040" max="1040" width="17.625" style="34" customWidth="1"/>
    <col min="1041" max="1041" width="16.375" style="34" customWidth="1"/>
    <col min="1042" max="1043" width="8" style="34" customWidth="1"/>
    <col min="1044" max="1044" width="11" style="34" bestFit="1" customWidth="1"/>
    <col min="1045" max="1049" width="8" style="34" customWidth="1"/>
    <col min="1050" max="1050" width="26.875" style="34" bestFit="1" customWidth="1"/>
    <col min="1051" max="1051" width="13.375" style="34" customWidth="1"/>
    <col min="1052" max="1052" width="18" style="34" bestFit="1" customWidth="1"/>
    <col min="1053" max="1053" width="10.25" style="34" customWidth="1"/>
    <col min="1054" max="1054" width="13.875" style="34" bestFit="1" customWidth="1"/>
    <col min="1055" max="1055" width="23.125" style="34" bestFit="1" customWidth="1"/>
    <col min="1056" max="1056" width="19.375" style="34" bestFit="1" customWidth="1"/>
    <col min="1057" max="1057" width="8" style="34" customWidth="1"/>
    <col min="1058" max="1058" width="9.375" style="34" customWidth="1"/>
    <col min="1059" max="1282" width="8" style="34" customWidth="1"/>
    <col min="1283" max="1283" width="2.625" style="34" bestFit="1" customWidth="1"/>
    <col min="1284" max="1284" width="8.875" style="34" bestFit="1" customWidth="1"/>
    <col min="1285" max="1285" width="32" style="34" bestFit="1" customWidth="1"/>
    <col min="1286" max="1286" width="16.25" style="34" customWidth="1"/>
    <col min="1287" max="1287" width="15" style="34" customWidth="1"/>
    <col min="1288" max="1291" width="3.5" style="34"/>
    <col min="1292" max="1292" width="3.5" style="34" bestFit="1" customWidth="1"/>
    <col min="1293" max="1293" width="28.375" style="34" customWidth="1"/>
    <col min="1294" max="1294" width="14.625" style="34" customWidth="1"/>
    <col min="1295" max="1295" width="14.75" style="34" customWidth="1"/>
    <col min="1296" max="1296" width="17.625" style="34" customWidth="1"/>
    <col min="1297" max="1297" width="16.375" style="34" customWidth="1"/>
    <col min="1298" max="1299" width="8" style="34" customWidth="1"/>
    <col min="1300" max="1300" width="11" style="34" bestFit="1" customWidth="1"/>
    <col min="1301" max="1305" width="8" style="34" customWidth="1"/>
    <col min="1306" max="1306" width="26.875" style="34" bestFit="1" customWidth="1"/>
    <col min="1307" max="1307" width="13.375" style="34" customWidth="1"/>
    <col min="1308" max="1308" width="18" style="34" bestFit="1" customWidth="1"/>
    <col min="1309" max="1309" width="10.25" style="34" customWidth="1"/>
    <col min="1310" max="1310" width="13.875" style="34" bestFit="1" customWidth="1"/>
    <col min="1311" max="1311" width="23.125" style="34" bestFit="1" customWidth="1"/>
    <col min="1312" max="1312" width="19.375" style="34" bestFit="1" customWidth="1"/>
    <col min="1313" max="1313" width="8" style="34" customWidth="1"/>
    <col min="1314" max="1314" width="9.375" style="34" customWidth="1"/>
    <col min="1315" max="1538" width="8" style="34" customWidth="1"/>
    <col min="1539" max="1539" width="2.625" style="34" bestFit="1" customWidth="1"/>
    <col min="1540" max="1540" width="8.875" style="34" bestFit="1" customWidth="1"/>
    <col min="1541" max="1541" width="32" style="34" bestFit="1" customWidth="1"/>
    <col min="1542" max="1542" width="16.25" style="34" customWidth="1"/>
    <col min="1543" max="1543" width="15" style="34" customWidth="1"/>
    <col min="1544" max="1547" width="3.5" style="34"/>
    <col min="1548" max="1548" width="3.5" style="34" bestFit="1" customWidth="1"/>
    <col min="1549" max="1549" width="28.375" style="34" customWidth="1"/>
    <col min="1550" max="1550" width="14.625" style="34" customWidth="1"/>
    <col min="1551" max="1551" width="14.75" style="34" customWidth="1"/>
    <col min="1552" max="1552" width="17.625" style="34" customWidth="1"/>
    <col min="1553" max="1553" width="16.375" style="34" customWidth="1"/>
    <col min="1554" max="1555" width="8" style="34" customWidth="1"/>
    <col min="1556" max="1556" width="11" style="34" bestFit="1" customWidth="1"/>
    <col min="1557" max="1561" width="8" style="34" customWidth="1"/>
    <col min="1562" max="1562" width="26.875" style="34" bestFit="1" customWidth="1"/>
    <col min="1563" max="1563" width="13.375" style="34" customWidth="1"/>
    <col min="1564" max="1564" width="18" style="34" bestFit="1" customWidth="1"/>
    <col min="1565" max="1565" width="10.25" style="34" customWidth="1"/>
    <col min="1566" max="1566" width="13.875" style="34" bestFit="1" customWidth="1"/>
    <col min="1567" max="1567" width="23.125" style="34" bestFit="1" customWidth="1"/>
    <col min="1568" max="1568" width="19.375" style="34" bestFit="1" customWidth="1"/>
    <col min="1569" max="1569" width="8" style="34" customWidth="1"/>
    <col min="1570" max="1570" width="9.375" style="34" customWidth="1"/>
    <col min="1571" max="1794" width="8" style="34" customWidth="1"/>
    <col min="1795" max="1795" width="2.625" style="34" bestFit="1" customWidth="1"/>
    <col min="1796" max="1796" width="8.875" style="34" bestFit="1" customWidth="1"/>
    <col min="1797" max="1797" width="32" style="34" bestFit="1" customWidth="1"/>
    <col min="1798" max="1798" width="16.25" style="34" customWidth="1"/>
    <col min="1799" max="1799" width="15" style="34" customWidth="1"/>
    <col min="1800" max="1803" width="3.5" style="34"/>
    <col min="1804" max="1804" width="3.5" style="34" bestFit="1" customWidth="1"/>
    <col min="1805" max="1805" width="28.375" style="34" customWidth="1"/>
    <col min="1806" max="1806" width="14.625" style="34" customWidth="1"/>
    <col min="1807" max="1807" width="14.75" style="34" customWidth="1"/>
    <col min="1808" max="1808" width="17.625" style="34" customWidth="1"/>
    <col min="1809" max="1809" width="16.375" style="34" customWidth="1"/>
    <col min="1810" max="1811" width="8" style="34" customWidth="1"/>
    <col min="1812" max="1812" width="11" style="34" bestFit="1" customWidth="1"/>
    <col min="1813" max="1817" width="8" style="34" customWidth="1"/>
    <col min="1818" max="1818" width="26.875" style="34" bestFit="1" customWidth="1"/>
    <col min="1819" max="1819" width="13.375" style="34" customWidth="1"/>
    <col min="1820" max="1820" width="18" style="34" bestFit="1" customWidth="1"/>
    <col min="1821" max="1821" width="10.25" style="34" customWidth="1"/>
    <col min="1822" max="1822" width="13.875" style="34" bestFit="1" customWidth="1"/>
    <col min="1823" max="1823" width="23.125" style="34" bestFit="1" customWidth="1"/>
    <col min="1824" max="1824" width="19.375" style="34" bestFit="1" customWidth="1"/>
    <col min="1825" max="1825" width="8" style="34" customWidth="1"/>
    <col min="1826" max="1826" width="9.375" style="34" customWidth="1"/>
    <col min="1827" max="2050" width="8" style="34" customWidth="1"/>
    <col min="2051" max="2051" width="2.625" style="34" bestFit="1" customWidth="1"/>
    <col min="2052" max="2052" width="8.875" style="34" bestFit="1" customWidth="1"/>
    <col min="2053" max="2053" width="32" style="34" bestFit="1" customWidth="1"/>
    <col min="2054" max="2054" width="16.25" style="34" customWidth="1"/>
    <col min="2055" max="2055" width="15" style="34" customWidth="1"/>
    <col min="2056" max="2059" width="3.5" style="34"/>
    <col min="2060" max="2060" width="3.5" style="34" bestFit="1" customWidth="1"/>
    <col min="2061" max="2061" width="28.375" style="34" customWidth="1"/>
    <col min="2062" max="2062" width="14.625" style="34" customWidth="1"/>
    <col min="2063" max="2063" width="14.75" style="34" customWidth="1"/>
    <col min="2064" max="2064" width="17.625" style="34" customWidth="1"/>
    <col min="2065" max="2065" width="16.375" style="34" customWidth="1"/>
    <col min="2066" max="2067" width="8" style="34" customWidth="1"/>
    <col min="2068" max="2068" width="11" style="34" bestFit="1" customWidth="1"/>
    <col min="2069" max="2073" width="8" style="34" customWidth="1"/>
    <col min="2074" max="2074" width="26.875" style="34" bestFit="1" customWidth="1"/>
    <col min="2075" max="2075" width="13.375" style="34" customWidth="1"/>
    <col min="2076" max="2076" width="18" style="34" bestFit="1" customWidth="1"/>
    <col min="2077" max="2077" width="10.25" style="34" customWidth="1"/>
    <col min="2078" max="2078" width="13.875" style="34" bestFit="1" customWidth="1"/>
    <col min="2079" max="2079" width="23.125" style="34" bestFit="1" customWidth="1"/>
    <col min="2080" max="2080" width="19.375" style="34" bestFit="1" customWidth="1"/>
    <col min="2081" max="2081" width="8" style="34" customWidth="1"/>
    <col min="2082" max="2082" width="9.375" style="34" customWidth="1"/>
    <col min="2083" max="2306" width="8" style="34" customWidth="1"/>
    <col min="2307" max="2307" width="2.625" style="34" bestFit="1" customWidth="1"/>
    <col min="2308" max="2308" width="8.875" style="34" bestFit="1" customWidth="1"/>
    <col min="2309" max="2309" width="32" style="34" bestFit="1" customWidth="1"/>
    <col min="2310" max="2310" width="16.25" style="34" customWidth="1"/>
    <col min="2311" max="2311" width="15" style="34" customWidth="1"/>
    <col min="2312" max="2315" width="3.5" style="34"/>
    <col min="2316" max="2316" width="3.5" style="34" bestFit="1" customWidth="1"/>
    <col min="2317" max="2317" width="28.375" style="34" customWidth="1"/>
    <col min="2318" max="2318" width="14.625" style="34" customWidth="1"/>
    <col min="2319" max="2319" width="14.75" style="34" customWidth="1"/>
    <col min="2320" max="2320" width="17.625" style="34" customWidth="1"/>
    <col min="2321" max="2321" width="16.375" style="34" customWidth="1"/>
    <col min="2322" max="2323" width="8" style="34" customWidth="1"/>
    <col min="2324" max="2324" width="11" style="34" bestFit="1" customWidth="1"/>
    <col min="2325" max="2329" width="8" style="34" customWidth="1"/>
    <col min="2330" max="2330" width="26.875" style="34" bestFit="1" customWidth="1"/>
    <col min="2331" max="2331" width="13.375" style="34" customWidth="1"/>
    <col min="2332" max="2332" width="18" style="34" bestFit="1" customWidth="1"/>
    <col min="2333" max="2333" width="10.25" style="34" customWidth="1"/>
    <col min="2334" max="2334" width="13.875" style="34" bestFit="1" customWidth="1"/>
    <col min="2335" max="2335" width="23.125" style="34" bestFit="1" customWidth="1"/>
    <col min="2336" max="2336" width="19.375" style="34" bestFit="1" customWidth="1"/>
    <col min="2337" max="2337" width="8" style="34" customWidth="1"/>
    <col min="2338" max="2338" width="9.375" style="34" customWidth="1"/>
    <col min="2339" max="2562" width="8" style="34" customWidth="1"/>
    <col min="2563" max="2563" width="2.625" style="34" bestFit="1" customWidth="1"/>
    <col min="2564" max="2564" width="8.875" style="34" bestFit="1" customWidth="1"/>
    <col min="2565" max="2565" width="32" style="34" bestFit="1" customWidth="1"/>
    <col min="2566" max="2566" width="16.25" style="34" customWidth="1"/>
    <col min="2567" max="2567" width="15" style="34" customWidth="1"/>
    <col min="2568" max="2571" width="3.5" style="34"/>
    <col min="2572" max="2572" width="3.5" style="34" bestFit="1" customWidth="1"/>
    <col min="2573" max="2573" width="28.375" style="34" customWidth="1"/>
    <col min="2574" max="2574" width="14.625" style="34" customWidth="1"/>
    <col min="2575" max="2575" width="14.75" style="34" customWidth="1"/>
    <col min="2576" max="2576" width="17.625" style="34" customWidth="1"/>
    <col min="2577" max="2577" width="16.375" style="34" customWidth="1"/>
    <col min="2578" max="2579" width="8" style="34" customWidth="1"/>
    <col min="2580" max="2580" width="11" style="34" bestFit="1" customWidth="1"/>
    <col min="2581" max="2585" width="8" style="34" customWidth="1"/>
    <col min="2586" max="2586" width="26.875" style="34" bestFit="1" customWidth="1"/>
    <col min="2587" max="2587" width="13.375" style="34" customWidth="1"/>
    <col min="2588" max="2588" width="18" style="34" bestFit="1" customWidth="1"/>
    <col min="2589" max="2589" width="10.25" style="34" customWidth="1"/>
    <col min="2590" max="2590" width="13.875" style="34" bestFit="1" customWidth="1"/>
    <col min="2591" max="2591" width="23.125" style="34" bestFit="1" customWidth="1"/>
    <col min="2592" max="2592" width="19.375" style="34" bestFit="1" customWidth="1"/>
    <col min="2593" max="2593" width="8" style="34" customWidth="1"/>
    <col min="2594" max="2594" width="9.375" style="34" customWidth="1"/>
    <col min="2595" max="2818" width="8" style="34" customWidth="1"/>
    <col min="2819" max="2819" width="2.625" style="34" bestFit="1" customWidth="1"/>
    <col min="2820" max="2820" width="8.875" style="34" bestFit="1" customWidth="1"/>
    <col min="2821" max="2821" width="32" style="34" bestFit="1" customWidth="1"/>
    <col min="2822" max="2822" width="16.25" style="34" customWidth="1"/>
    <col min="2823" max="2823" width="15" style="34" customWidth="1"/>
    <col min="2824" max="2827" width="3.5" style="34"/>
    <col min="2828" max="2828" width="3.5" style="34" bestFit="1" customWidth="1"/>
    <col min="2829" max="2829" width="28.375" style="34" customWidth="1"/>
    <col min="2830" max="2830" width="14.625" style="34" customWidth="1"/>
    <col min="2831" max="2831" width="14.75" style="34" customWidth="1"/>
    <col min="2832" max="2832" width="17.625" style="34" customWidth="1"/>
    <col min="2833" max="2833" width="16.375" style="34" customWidth="1"/>
    <col min="2834" max="2835" width="8" style="34" customWidth="1"/>
    <col min="2836" max="2836" width="11" style="34" bestFit="1" customWidth="1"/>
    <col min="2837" max="2841" width="8" style="34" customWidth="1"/>
    <col min="2842" max="2842" width="26.875" style="34" bestFit="1" customWidth="1"/>
    <col min="2843" max="2843" width="13.375" style="34" customWidth="1"/>
    <col min="2844" max="2844" width="18" style="34" bestFit="1" customWidth="1"/>
    <col min="2845" max="2845" width="10.25" style="34" customWidth="1"/>
    <col min="2846" max="2846" width="13.875" style="34" bestFit="1" customWidth="1"/>
    <col min="2847" max="2847" width="23.125" style="34" bestFit="1" customWidth="1"/>
    <col min="2848" max="2848" width="19.375" style="34" bestFit="1" customWidth="1"/>
    <col min="2849" max="2849" width="8" style="34" customWidth="1"/>
    <col min="2850" max="2850" width="9.375" style="34" customWidth="1"/>
    <col min="2851" max="3074" width="8" style="34" customWidth="1"/>
    <col min="3075" max="3075" width="2.625" style="34" bestFit="1" customWidth="1"/>
    <col min="3076" max="3076" width="8.875" style="34" bestFit="1" customWidth="1"/>
    <col min="3077" max="3077" width="32" style="34" bestFit="1" customWidth="1"/>
    <col min="3078" max="3078" width="16.25" style="34" customWidth="1"/>
    <col min="3079" max="3079" width="15" style="34" customWidth="1"/>
    <col min="3080" max="3083" width="3.5" style="34"/>
    <col min="3084" max="3084" width="3.5" style="34" bestFit="1" customWidth="1"/>
    <col min="3085" max="3085" width="28.375" style="34" customWidth="1"/>
    <col min="3086" max="3086" width="14.625" style="34" customWidth="1"/>
    <col min="3087" max="3087" width="14.75" style="34" customWidth="1"/>
    <col min="3088" max="3088" width="17.625" style="34" customWidth="1"/>
    <col min="3089" max="3089" width="16.375" style="34" customWidth="1"/>
    <col min="3090" max="3091" width="8" style="34" customWidth="1"/>
    <col min="3092" max="3092" width="11" style="34" bestFit="1" customWidth="1"/>
    <col min="3093" max="3097" width="8" style="34" customWidth="1"/>
    <col min="3098" max="3098" width="26.875" style="34" bestFit="1" customWidth="1"/>
    <col min="3099" max="3099" width="13.375" style="34" customWidth="1"/>
    <col min="3100" max="3100" width="18" style="34" bestFit="1" customWidth="1"/>
    <col min="3101" max="3101" width="10.25" style="34" customWidth="1"/>
    <col min="3102" max="3102" width="13.875" style="34" bestFit="1" customWidth="1"/>
    <col min="3103" max="3103" width="23.125" style="34" bestFit="1" customWidth="1"/>
    <col min="3104" max="3104" width="19.375" style="34" bestFit="1" customWidth="1"/>
    <col min="3105" max="3105" width="8" style="34" customWidth="1"/>
    <col min="3106" max="3106" width="9.375" style="34" customWidth="1"/>
    <col min="3107" max="3330" width="8" style="34" customWidth="1"/>
    <col min="3331" max="3331" width="2.625" style="34" bestFit="1" customWidth="1"/>
    <col min="3332" max="3332" width="8.875" style="34" bestFit="1" customWidth="1"/>
    <col min="3333" max="3333" width="32" style="34" bestFit="1" customWidth="1"/>
    <col min="3334" max="3334" width="16.25" style="34" customWidth="1"/>
    <col min="3335" max="3335" width="15" style="34" customWidth="1"/>
    <col min="3336" max="3339" width="3.5" style="34"/>
    <col min="3340" max="3340" width="3.5" style="34" bestFit="1" customWidth="1"/>
    <col min="3341" max="3341" width="28.375" style="34" customWidth="1"/>
    <col min="3342" max="3342" width="14.625" style="34" customWidth="1"/>
    <col min="3343" max="3343" width="14.75" style="34" customWidth="1"/>
    <col min="3344" max="3344" width="17.625" style="34" customWidth="1"/>
    <col min="3345" max="3345" width="16.375" style="34" customWidth="1"/>
    <col min="3346" max="3347" width="8" style="34" customWidth="1"/>
    <col min="3348" max="3348" width="11" style="34" bestFit="1" customWidth="1"/>
    <col min="3349" max="3353" width="8" style="34" customWidth="1"/>
    <col min="3354" max="3354" width="26.875" style="34" bestFit="1" customWidth="1"/>
    <col min="3355" max="3355" width="13.375" style="34" customWidth="1"/>
    <col min="3356" max="3356" width="18" style="34" bestFit="1" customWidth="1"/>
    <col min="3357" max="3357" width="10.25" style="34" customWidth="1"/>
    <col min="3358" max="3358" width="13.875" style="34" bestFit="1" customWidth="1"/>
    <col min="3359" max="3359" width="23.125" style="34" bestFit="1" customWidth="1"/>
    <col min="3360" max="3360" width="19.375" style="34" bestFit="1" customWidth="1"/>
    <col min="3361" max="3361" width="8" style="34" customWidth="1"/>
    <col min="3362" max="3362" width="9.375" style="34" customWidth="1"/>
    <col min="3363" max="3586" width="8" style="34" customWidth="1"/>
    <col min="3587" max="3587" width="2.625" style="34" bestFit="1" customWidth="1"/>
    <col min="3588" max="3588" width="8.875" style="34" bestFit="1" customWidth="1"/>
    <col min="3589" max="3589" width="32" style="34" bestFit="1" customWidth="1"/>
    <col min="3590" max="3590" width="16.25" style="34" customWidth="1"/>
    <col min="3591" max="3591" width="15" style="34" customWidth="1"/>
    <col min="3592" max="3595" width="3.5" style="34"/>
    <col min="3596" max="3596" width="3.5" style="34" bestFit="1" customWidth="1"/>
    <col min="3597" max="3597" width="28.375" style="34" customWidth="1"/>
    <col min="3598" max="3598" width="14.625" style="34" customWidth="1"/>
    <col min="3599" max="3599" width="14.75" style="34" customWidth="1"/>
    <col min="3600" max="3600" width="17.625" style="34" customWidth="1"/>
    <col min="3601" max="3601" width="16.375" style="34" customWidth="1"/>
    <col min="3602" max="3603" width="8" style="34" customWidth="1"/>
    <col min="3604" max="3604" width="11" style="34" bestFit="1" customWidth="1"/>
    <col min="3605" max="3609" width="8" style="34" customWidth="1"/>
    <col min="3610" max="3610" width="26.875" style="34" bestFit="1" customWidth="1"/>
    <col min="3611" max="3611" width="13.375" style="34" customWidth="1"/>
    <col min="3612" max="3612" width="18" style="34" bestFit="1" customWidth="1"/>
    <col min="3613" max="3613" width="10.25" style="34" customWidth="1"/>
    <col min="3614" max="3614" width="13.875" style="34" bestFit="1" customWidth="1"/>
    <col min="3615" max="3615" width="23.125" style="34" bestFit="1" customWidth="1"/>
    <col min="3616" max="3616" width="19.375" style="34" bestFit="1" customWidth="1"/>
    <col min="3617" max="3617" width="8" style="34" customWidth="1"/>
    <col min="3618" max="3618" width="9.375" style="34" customWidth="1"/>
    <col min="3619" max="3842" width="8" style="34" customWidth="1"/>
    <col min="3843" max="3843" width="2.625" style="34" bestFit="1" customWidth="1"/>
    <col min="3844" max="3844" width="8.875" style="34" bestFit="1" customWidth="1"/>
    <col min="3845" max="3845" width="32" style="34" bestFit="1" customWidth="1"/>
    <col min="3846" max="3846" width="16.25" style="34" customWidth="1"/>
    <col min="3847" max="3847" width="15" style="34" customWidth="1"/>
    <col min="3848" max="3851" width="3.5" style="34"/>
    <col min="3852" max="3852" width="3.5" style="34" bestFit="1" customWidth="1"/>
    <col min="3853" max="3853" width="28.375" style="34" customWidth="1"/>
    <col min="3854" max="3854" width="14.625" style="34" customWidth="1"/>
    <col min="3855" max="3855" width="14.75" style="34" customWidth="1"/>
    <col min="3856" max="3856" width="17.625" style="34" customWidth="1"/>
    <col min="3857" max="3857" width="16.375" style="34" customWidth="1"/>
    <col min="3858" max="3859" width="8" style="34" customWidth="1"/>
    <col min="3860" max="3860" width="11" style="34" bestFit="1" customWidth="1"/>
    <col min="3861" max="3865" width="8" style="34" customWidth="1"/>
    <col min="3866" max="3866" width="26.875" style="34" bestFit="1" customWidth="1"/>
    <col min="3867" max="3867" width="13.375" style="34" customWidth="1"/>
    <col min="3868" max="3868" width="18" style="34" bestFit="1" customWidth="1"/>
    <col min="3869" max="3869" width="10.25" style="34" customWidth="1"/>
    <col min="3870" max="3870" width="13.875" style="34" bestFit="1" customWidth="1"/>
    <col min="3871" max="3871" width="23.125" style="34" bestFit="1" customWidth="1"/>
    <col min="3872" max="3872" width="19.375" style="34" bestFit="1" customWidth="1"/>
    <col min="3873" max="3873" width="8" style="34" customWidth="1"/>
    <col min="3874" max="3874" width="9.375" style="34" customWidth="1"/>
    <col min="3875" max="4098" width="8" style="34" customWidth="1"/>
    <col min="4099" max="4099" width="2.625" style="34" bestFit="1" customWidth="1"/>
    <col min="4100" max="4100" width="8.875" style="34" bestFit="1" customWidth="1"/>
    <col min="4101" max="4101" width="32" style="34" bestFit="1" customWidth="1"/>
    <col min="4102" max="4102" width="16.25" style="34" customWidth="1"/>
    <col min="4103" max="4103" width="15" style="34" customWidth="1"/>
    <col min="4104" max="4107" width="3.5" style="34"/>
    <col min="4108" max="4108" width="3.5" style="34" bestFit="1" customWidth="1"/>
    <col min="4109" max="4109" width="28.375" style="34" customWidth="1"/>
    <col min="4110" max="4110" width="14.625" style="34" customWidth="1"/>
    <col min="4111" max="4111" width="14.75" style="34" customWidth="1"/>
    <col min="4112" max="4112" width="17.625" style="34" customWidth="1"/>
    <col min="4113" max="4113" width="16.375" style="34" customWidth="1"/>
    <col min="4114" max="4115" width="8" style="34" customWidth="1"/>
    <col min="4116" max="4116" width="11" style="34" bestFit="1" customWidth="1"/>
    <col min="4117" max="4121" width="8" style="34" customWidth="1"/>
    <col min="4122" max="4122" width="26.875" style="34" bestFit="1" customWidth="1"/>
    <col min="4123" max="4123" width="13.375" style="34" customWidth="1"/>
    <col min="4124" max="4124" width="18" style="34" bestFit="1" customWidth="1"/>
    <col min="4125" max="4125" width="10.25" style="34" customWidth="1"/>
    <col min="4126" max="4126" width="13.875" style="34" bestFit="1" customWidth="1"/>
    <col min="4127" max="4127" width="23.125" style="34" bestFit="1" customWidth="1"/>
    <col min="4128" max="4128" width="19.375" style="34" bestFit="1" customWidth="1"/>
    <col min="4129" max="4129" width="8" style="34" customWidth="1"/>
    <col min="4130" max="4130" width="9.375" style="34" customWidth="1"/>
    <col min="4131" max="4354" width="8" style="34" customWidth="1"/>
    <col min="4355" max="4355" width="2.625" style="34" bestFit="1" customWidth="1"/>
    <col min="4356" max="4356" width="8.875" style="34" bestFit="1" customWidth="1"/>
    <col min="4357" max="4357" width="32" style="34" bestFit="1" customWidth="1"/>
    <col min="4358" max="4358" width="16.25" style="34" customWidth="1"/>
    <col min="4359" max="4359" width="15" style="34" customWidth="1"/>
    <col min="4360" max="4363" width="3.5" style="34"/>
    <col min="4364" max="4364" width="3.5" style="34" bestFit="1" customWidth="1"/>
    <col min="4365" max="4365" width="28.375" style="34" customWidth="1"/>
    <col min="4366" max="4366" width="14.625" style="34" customWidth="1"/>
    <col min="4367" max="4367" width="14.75" style="34" customWidth="1"/>
    <col min="4368" max="4368" width="17.625" style="34" customWidth="1"/>
    <col min="4369" max="4369" width="16.375" style="34" customWidth="1"/>
    <col min="4370" max="4371" width="8" style="34" customWidth="1"/>
    <col min="4372" max="4372" width="11" style="34" bestFit="1" customWidth="1"/>
    <col min="4373" max="4377" width="8" style="34" customWidth="1"/>
    <col min="4378" max="4378" width="26.875" style="34" bestFit="1" customWidth="1"/>
    <col min="4379" max="4379" width="13.375" style="34" customWidth="1"/>
    <col min="4380" max="4380" width="18" style="34" bestFit="1" customWidth="1"/>
    <col min="4381" max="4381" width="10.25" style="34" customWidth="1"/>
    <col min="4382" max="4382" width="13.875" style="34" bestFit="1" customWidth="1"/>
    <col min="4383" max="4383" width="23.125" style="34" bestFit="1" customWidth="1"/>
    <col min="4384" max="4384" width="19.375" style="34" bestFit="1" customWidth="1"/>
    <col min="4385" max="4385" width="8" style="34" customWidth="1"/>
    <col min="4386" max="4386" width="9.375" style="34" customWidth="1"/>
    <col min="4387" max="4610" width="8" style="34" customWidth="1"/>
    <col min="4611" max="4611" width="2.625" style="34" bestFit="1" customWidth="1"/>
    <col min="4612" max="4612" width="8.875" style="34" bestFit="1" customWidth="1"/>
    <col min="4613" max="4613" width="32" style="34" bestFit="1" customWidth="1"/>
    <col min="4614" max="4614" width="16.25" style="34" customWidth="1"/>
    <col min="4615" max="4615" width="15" style="34" customWidth="1"/>
    <col min="4616" max="4619" width="3.5" style="34"/>
    <col min="4620" max="4620" width="3.5" style="34" bestFit="1" customWidth="1"/>
    <col min="4621" max="4621" width="28.375" style="34" customWidth="1"/>
    <col min="4622" max="4622" width="14.625" style="34" customWidth="1"/>
    <col min="4623" max="4623" width="14.75" style="34" customWidth="1"/>
    <col min="4624" max="4624" width="17.625" style="34" customWidth="1"/>
    <col min="4625" max="4625" width="16.375" style="34" customWidth="1"/>
    <col min="4626" max="4627" width="8" style="34" customWidth="1"/>
    <col min="4628" max="4628" width="11" style="34" bestFit="1" customWidth="1"/>
    <col min="4629" max="4633" width="8" style="34" customWidth="1"/>
    <col min="4634" max="4634" width="26.875" style="34" bestFit="1" customWidth="1"/>
    <col min="4635" max="4635" width="13.375" style="34" customWidth="1"/>
    <col min="4636" max="4636" width="18" style="34" bestFit="1" customWidth="1"/>
    <col min="4637" max="4637" width="10.25" style="34" customWidth="1"/>
    <col min="4638" max="4638" width="13.875" style="34" bestFit="1" customWidth="1"/>
    <col min="4639" max="4639" width="23.125" style="34" bestFit="1" customWidth="1"/>
    <col min="4640" max="4640" width="19.375" style="34" bestFit="1" customWidth="1"/>
    <col min="4641" max="4641" width="8" style="34" customWidth="1"/>
    <col min="4642" max="4642" width="9.375" style="34" customWidth="1"/>
    <col min="4643" max="4866" width="8" style="34" customWidth="1"/>
    <col min="4867" max="4867" width="2.625" style="34" bestFit="1" customWidth="1"/>
    <col min="4868" max="4868" width="8.875" style="34" bestFit="1" customWidth="1"/>
    <col min="4869" max="4869" width="32" style="34" bestFit="1" customWidth="1"/>
    <col min="4870" max="4870" width="16.25" style="34" customWidth="1"/>
    <col min="4871" max="4871" width="15" style="34" customWidth="1"/>
    <col min="4872" max="4875" width="3.5" style="34"/>
    <col min="4876" max="4876" width="3.5" style="34" bestFit="1" customWidth="1"/>
    <col min="4877" max="4877" width="28.375" style="34" customWidth="1"/>
    <col min="4878" max="4878" width="14.625" style="34" customWidth="1"/>
    <col min="4879" max="4879" width="14.75" style="34" customWidth="1"/>
    <col min="4880" max="4880" width="17.625" style="34" customWidth="1"/>
    <col min="4881" max="4881" width="16.375" style="34" customWidth="1"/>
    <col min="4882" max="4883" width="8" style="34" customWidth="1"/>
    <col min="4884" max="4884" width="11" style="34" bestFit="1" customWidth="1"/>
    <col min="4885" max="4889" width="8" style="34" customWidth="1"/>
    <col min="4890" max="4890" width="26.875" style="34" bestFit="1" customWidth="1"/>
    <col min="4891" max="4891" width="13.375" style="34" customWidth="1"/>
    <col min="4892" max="4892" width="18" style="34" bestFit="1" customWidth="1"/>
    <col min="4893" max="4893" width="10.25" style="34" customWidth="1"/>
    <col min="4894" max="4894" width="13.875" style="34" bestFit="1" customWidth="1"/>
    <col min="4895" max="4895" width="23.125" style="34" bestFit="1" customWidth="1"/>
    <col min="4896" max="4896" width="19.375" style="34" bestFit="1" customWidth="1"/>
    <col min="4897" max="4897" width="8" style="34" customWidth="1"/>
    <col min="4898" max="4898" width="9.375" style="34" customWidth="1"/>
    <col min="4899" max="5122" width="8" style="34" customWidth="1"/>
    <col min="5123" max="5123" width="2.625" style="34" bestFit="1" customWidth="1"/>
    <col min="5124" max="5124" width="8.875" style="34" bestFit="1" customWidth="1"/>
    <col min="5125" max="5125" width="32" style="34" bestFit="1" customWidth="1"/>
    <col min="5126" max="5126" width="16.25" style="34" customWidth="1"/>
    <col min="5127" max="5127" width="15" style="34" customWidth="1"/>
    <col min="5128" max="5131" width="3.5" style="34"/>
    <col min="5132" max="5132" width="3.5" style="34" bestFit="1" customWidth="1"/>
    <col min="5133" max="5133" width="28.375" style="34" customWidth="1"/>
    <col min="5134" max="5134" width="14.625" style="34" customWidth="1"/>
    <col min="5135" max="5135" width="14.75" style="34" customWidth="1"/>
    <col min="5136" max="5136" width="17.625" style="34" customWidth="1"/>
    <col min="5137" max="5137" width="16.375" style="34" customWidth="1"/>
    <col min="5138" max="5139" width="8" style="34" customWidth="1"/>
    <col min="5140" max="5140" width="11" style="34" bestFit="1" customWidth="1"/>
    <col min="5141" max="5145" width="8" style="34" customWidth="1"/>
    <col min="5146" max="5146" width="26.875" style="34" bestFit="1" customWidth="1"/>
    <col min="5147" max="5147" width="13.375" style="34" customWidth="1"/>
    <col min="5148" max="5148" width="18" style="34" bestFit="1" customWidth="1"/>
    <col min="5149" max="5149" width="10.25" style="34" customWidth="1"/>
    <col min="5150" max="5150" width="13.875" style="34" bestFit="1" customWidth="1"/>
    <col min="5151" max="5151" width="23.125" style="34" bestFit="1" customWidth="1"/>
    <col min="5152" max="5152" width="19.375" style="34" bestFit="1" customWidth="1"/>
    <col min="5153" max="5153" width="8" style="34" customWidth="1"/>
    <col min="5154" max="5154" width="9.375" style="34" customWidth="1"/>
    <col min="5155" max="5378" width="8" style="34" customWidth="1"/>
    <col min="5379" max="5379" width="2.625" style="34" bestFit="1" customWidth="1"/>
    <col min="5380" max="5380" width="8.875" style="34" bestFit="1" customWidth="1"/>
    <col min="5381" max="5381" width="32" style="34" bestFit="1" customWidth="1"/>
    <col min="5382" max="5382" width="16.25" style="34" customWidth="1"/>
    <col min="5383" max="5383" width="15" style="34" customWidth="1"/>
    <col min="5384" max="5387" width="3.5" style="34"/>
    <col min="5388" max="5388" width="3.5" style="34" bestFit="1" customWidth="1"/>
    <col min="5389" max="5389" width="28.375" style="34" customWidth="1"/>
    <col min="5390" max="5390" width="14.625" style="34" customWidth="1"/>
    <col min="5391" max="5391" width="14.75" style="34" customWidth="1"/>
    <col min="5392" max="5392" width="17.625" style="34" customWidth="1"/>
    <col min="5393" max="5393" width="16.375" style="34" customWidth="1"/>
    <col min="5394" max="5395" width="8" style="34" customWidth="1"/>
    <col min="5396" max="5396" width="11" style="34" bestFit="1" customWidth="1"/>
    <col min="5397" max="5401" width="8" style="34" customWidth="1"/>
    <col min="5402" max="5402" width="26.875" style="34" bestFit="1" customWidth="1"/>
    <col min="5403" max="5403" width="13.375" style="34" customWidth="1"/>
    <col min="5404" max="5404" width="18" style="34" bestFit="1" customWidth="1"/>
    <col min="5405" max="5405" width="10.25" style="34" customWidth="1"/>
    <col min="5406" max="5406" width="13.875" style="34" bestFit="1" customWidth="1"/>
    <col min="5407" max="5407" width="23.125" style="34" bestFit="1" customWidth="1"/>
    <col min="5408" max="5408" width="19.375" style="34" bestFit="1" customWidth="1"/>
    <col min="5409" max="5409" width="8" style="34" customWidth="1"/>
    <col min="5410" max="5410" width="9.375" style="34" customWidth="1"/>
    <col min="5411" max="5634" width="8" style="34" customWidth="1"/>
    <col min="5635" max="5635" width="2.625" style="34" bestFit="1" customWidth="1"/>
    <col min="5636" max="5636" width="8.875" style="34" bestFit="1" customWidth="1"/>
    <col min="5637" max="5637" width="32" style="34" bestFit="1" customWidth="1"/>
    <col min="5638" max="5638" width="16.25" style="34" customWidth="1"/>
    <col min="5639" max="5639" width="15" style="34" customWidth="1"/>
    <col min="5640" max="5643" width="3.5" style="34"/>
    <col min="5644" max="5644" width="3.5" style="34" bestFit="1" customWidth="1"/>
    <col min="5645" max="5645" width="28.375" style="34" customWidth="1"/>
    <col min="5646" max="5646" width="14.625" style="34" customWidth="1"/>
    <col min="5647" max="5647" width="14.75" style="34" customWidth="1"/>
    <col min="5648" max="5648" width="17.625" style="34" customWidth="1"/>
    <col min="5649" max="5649" width="16.375" style="34" customWidth="1"/>
    <col min="5650" max="5651" width="8" style="34" customWidth="1"/>
    <col min="5652" max="5652" width="11" style="34" bestFit="1" customWidth="1"/>
    <col min="5653" max="5657" width="8" style="34" customWidth="1"/>
    <col min="5658" max="5658" width="26.875" style="34" bestFit="1" customWidth="1"/>
    <col min="5659" max="5659" width="13.375" style="34" customWidth="1"/>
    <col min="5660" max="5660" width="18" style="34" bestFit="1" customWidth="1"/>
    <col min="5661" max="5661" width="10.25" style="34" customWidth="1"/>
    <col min="5662" max="5662" width="13.875" style="34" bestFit="1" customWidth="1"/>
    <col min="5663" max="5663" width="23.125" style="34" bestFit="1" customWidth="1"/>
    <col min="5664" max="5664" width="19.375" style="34" bestFit="1" customWidth="1"/>
    <col min="5665" max="5665" width="8" style="34" customWidth="1"/>
    <col min="5666" max="5666" width="9.375" style="34" customWidth="1"/>
    <col min="5667" max="5890" width="8" style="34" customWidth="1"/>
    <col min="5891" max="5891" width="2.625" style="34" bestFit="1" customWidth="1"/>
    <col min="5892" max="5892" width="8.875" style="34" bestFit="1" customWidth="1"/>
    <col min="5893" max="5893" width="32" style="34" bestFit="1" customWidth="1"/>
    <col min="5894" max="5894" width="16.25" style="34" customWidth="1"/>
    <col min="5895" max="5895" width="15" style="34" customWidth="1"/>
    <col min="5896" max="5899" width="3.5" style="34"/>
    <col min="5900" max="5900" width="3.5" style="34" bestFit="1" customWidth="1"/>
    <col min="5901" max="5901" width="28.375" style="34" customWidth="1"/>
    <col min="5902" max="5902" width="14.625" style="34" customWidth="1"/>
    <col min="5903" max="5903" width="14.75" style="34" customWidth="1"/>
    <col min="5904" max="5904" width="17.625" style="34" customWidth="1"/>
    <col min="5905" max="5905" width="16.375" style="34" customWidth="1"/>
    <col min="5906" max="5907" width="8" style="34" customWidth="1"/>
    <col min="5908" max="5908" width="11" style="34" bestFit="1" customWidth="1"/>
    <col min="5909" max="5913" width="8" style="34" customWidth="1"/>
    <col min="5914" max="5914" width="26.875" style="34" bestFit="1" customWidth="1"/>
    <col min="5915" max="5915" width="13.375" style="34" customWidth="1"/>
    <col min="5916" max="5916" width="18" style="34" bestFit="1" customWidth="1"/>
    <col min="5917" max="5917" width="10.25" style="34" customWidth="1"/>
    <col min="5918" max="5918" width="13.875" style="34" bestFit="1" customWidth="1"/>
    <col min="5919" max="5919" width="23.125" style="34" bestFit="1" customWidth="1"/>
    <col min="5920" max="5920" width="19.375" style="34" bestFit="1" customWidth="1"/>
    <col min="5921" max="5921" width="8" style="34" customWidth="1"/>
    <col min="5922" max="5922" width="9.375" style="34" customWidth="1"/>
    <col min="5923" max="6146" width="8" style="34" customWidth="1"/>
    <col min="6147" max="6147" width="2.625" style="34" bestFit="1" customWidth="1"/>
    <col min="6148" max="6148" width="8.875" style="34" bestFit="1" customWidth="1"/>
    <col min="6149" max="6149" width="32" style="34" bestFit="1" customWidth="1"/>
    <col min="6150" max="6150" width="16.25" style="34" customWidth="1"/>
    <col min="6151" max="6151" width="15" style="34" customWidth="1"/>
    <col min="6152" max="6155" width="3.5" style="34"/>
    <col min="6156" max="6156" width="3.5" style="34" bestFit="1" customWidth="1"/>
    <col min="6157" max="6157" width="28.375" style="34" customWidth="1"/>
    <col min="6158" max="6158" width="14.625" style="34" customWidth="1"/>
    <col min="6159" max="6159" width="14.75" style="34" customWidth="1"/>
    <col min="6160" max="6160" width="17.625" style="34" customWidth="1"/>
    <col min="6161" max="6161" width="16.375" style="34" customWidth="1"/>
    <col min="6162" max="6163" width="8" style="34" customWidth="1"/>
    <col min="6164" max="6164" width="11" style="34" bestFit="1" customWidth="1"/>
    <col min="6165" max="6169" width="8" style="34" customWidth="1"/>
    <col min="6170" max="6170" width="26.875" style="34" bestFit="1" customWidth="1"/>
    <col min="6171" max="6171" width="13.375" style="34" customWidth="1"/>
    <col min="6172" max="6172" width="18" style="34" bestFit="1" customWidth="1"/>
    <col min="6173" max="6173" width="10.25" style="34" customWidth="1"/>
    <col min="6174" max="6174" width="13.875" style="34" bestFit="1" customWidth="1"/>
    <col min="6175" max="6175" width="23.125" style="34" bestFit="1" customWidth="1"/>
    <col min="6176" max="6176" width="19.375" style="34" bestFit="1" customWidth="1"/>
    <col min="6177" max="6177" width="8" style="34" customWidth="1"/>
    <col min="6178" max="6178" width="9.375" style="34" customWidth="1"/>
    <col min="6179" max="6402" width="8" style="34" customWidth="1"/>
    <col min="6403" max="6403" width="2.625" style="34" bestFit="1" customWidth="1"/>
    <col min="6404" max="6404" width="8.875" style="34" bestFit="1" customWidth="1"/>
    <col min="6405" max="6405" width="32" style="34" bestFit="1" customWidth="1"/>
    <col min="6406" max="6406" width="16.25" style="34" customWidth="1"/>
    <col min="6407" max="6407" width="15" style="34" customWidth="1"/>
    <col min="6408" max="6411" width="3.5" style="34"/>
    <col min="6412" max="6412" width="3.5" style="34" bestFit="1" customWidth="1"/>
    <col min="6413" max="6413" width="28.375" style="34" customWidth="1"/>
    <col min="6414" max="6414" width="14.625" style="34" customWidth="1"/>
    <col min="6415" max="6415" width="14.75" style="34" customWidth="1"/>
    <col min="6416" max="6416" width="17.625" style="34" customWidth="1"/>
    <col min="6417" max="6417" width="16.375" style="34" customWidth="1"/>
    <col min="6418" max="6419" width="8" style="34" customWidth="1"/>
    <col min="6420" max="6420" width="11" style="34" bestFit="1" customWidth="1"/>
    <col min="6421" max="6425" width="8" style="34" customWidth="1"/>
    <col min="6426" max="6426" width="26.875" style="34" bestFit="1" customWidth="1"/>
    <col min="6427" max="6427" width="13.375" style="34" customWidth="1"/>
    <col min="6428" max="6428" width="18" style="34" bestFit="1" customWidth="1"/>
    <col min="6429" max="6429" width="10.25" style="34" customWidth="1"/>
    <col min="6430" max="6430" width="13.875" style="34" bestFit="1" customWidth="1"/>
    <col min="6431" max="6431" width="23.125" style="34" bestFit="1" customWidth="1"/>
    <col min="6432" max="6432" width="19.375" style="34" bestFit="1" customWidth="1"/>
    <col min="6433" max="6433" width="8" style="34" customWidth="1"/>
    <col min="6434" max="6434" width="9.375" style="34" customWidth="1"/>
    <col min="6435" max="6658" width="8" style="34" customWidth="1"/>
    <col min="6659" max="6659" width="2.625" style="34" bestFit="1" customWidth="1"/>
    <col min="6660" max="6660" width="8.875" style="34" bestFit="1" customWidth="1"/>
    <col min="6661" max="6661" width="32" style="34" bestFit="1" customWidth="1"/>
    <col min="6662" max="6662" width="16.25" style="34" customWidth="1"/>
    <col min="6663" max="6663" width="15" style="34" customWidth="1"/>
    <col min="6664" max="6667" width="3.5" style="34"/>
    <col min="6668" max="6668" width="3.5" style="34" bestFit="1" customWidth="1"/>
    <col min="6669" max="6669" width="28.375" style="34" customWidth="1"/>
    <col min="6670" max="6670" width="14.625" style="34" customWidth="1"/>
    <col min="6671" max="6671" width="14.75" style="34" customWidth="1"/>
    <col min="6672" max="6672" width="17.625" style="34" customWidth="1"/>
    <col min="6673" max="6673" width="16.375" style="34" customWidth="1"/>
    <col min="6674" max="6675" width="8" style="34" customWidth="1"/>
    <col min="6676" max="6676" width="11" style="34" bestFit="1" customWidth="1"/>
    <col min="6677" max="6681" width="8" style="34" customWidth="1"/>
    <col min="6682" max="6682" width="26.875" style="34" bestFit="1" customWidth="1"/>
    <col min="6683" max="6683" width="13.375" style="34" customWidth="1"/>
    <col min="6684" max="6684" width="18" style="34" bestFit="1" customWidth="1"/>
    <col min="6685" max="6685" width="10.25" style="34" customWidth="1"/>
    <col min="6686" max="6686" width="13.875" style="34" bestFit="1" customWidth="1"/>
    <col min="6687" max="6687" width="23.125" style="34" bestFit="1" customWidth="1"/>
    <col min="6688" max="6688" width="19.375" style="34" bestFit="1" customWidth="1"/>
    <col min="6689" max="6689" width="8" style="34" customWidth="1"/>
    <col min="6690" max="6690" width="9.375" style="34" customWidth="1"/>
    <col min="6691" max="6914" width="8" style="34" customWidth="1"/>
    <col min="6915" max="6915" width="2.625" style="34" bestFit="1" customWidth="1"/>
    <col min="6916" max="6916" width="8.875" style="34" bestFit="1" customWidth="1"/>
    <col min="6917" max="6917" width="32" style="34" bestFit="1" customWidth="1"/>
    <col min="6918" max="6918" width="16.25" style="34" customWidth="1"/>
    <col min="6919" max="6919" width="15" style="34" customWidth="1"/>
    <col min="6920" max="6923" width="3.5" style="34"/>
    <col min="6924" max="6924" width="3.5" style="34" bestFit="1" customWidth="1"/>
    <col min="6925" max="6925" width="28.375" style="34" customWidth="1"/>
    <col min="6926" max="6926" width="14.625" style="34" customWidth="1"/>
    <col min="6927" max="6927" width="14.75" style="34" customWidth="1"/>
    <col min="6928" max="6928" width="17.625" style="34" customWidth="1"/>
    <col min="6929" max="6929" width="16.375" style="34" customWidth="1"/>
    <col min="6930" max="6931" width="8" style="34" customWidth="1"/>
    <col min="6932" max="6932" width="11" style="34" bestFit="1" customWidth="1"/>
    <col min="6933" max="6937" width="8" style="34" customWidth="1"/>
    <col min="6938" max="6938" width="26.875" style="34" bestFit="1" customWidth="1"/>
    <col min="6939" max="6939" width="13.375" style="34" customWidth="1"/>
    <col min="6940" max="6940" width="18" style="34" bestFit="1" customWidth="1"/>
    <col min="6941" max="6941" width="10.25" style="34" customWidth="1"/>
    <col min="6942" max="6942" width="13.875" style="34" bestFit="1" customWidth="1"/>
    <col min="6943" max="6943" width="23.125" style="34" bestFit="1" customWidth="1"/>
    <col min="6944" max="6944" width="19.375" style="34" bestFit="1" customWidth="1"/>
    <col min="6945" max="6945" width="8" style="34" customWidth="1"/>
    <col min="6946" max="6946" width="9.375" style="34" customWidth="1"/>
    <col min="6947" max="7170" width="8" style="34" customWidth="1"/>
    <col min="7171" max="7171" width="2.625" style="34" bestFit="1" customWidth="1"/>
    <col min="7172" max="7172" width="8.875" style="34" bestFit="1" customWidth="1"/>
    <col min="7173" max="7173" width="32" style="34" bestFit="1" customWidth="1"/>
    <col min="7174" max="7174" width="16.25" style="34" customWidth="1"/>
    <col min="7175" max="7175" width="15" style="34" customWidth="1"/>
    <col min="7176" max="7179" width="3.5" style="34"/>
    <col min="7180" max="7180" width="3.5" style="34" bestFit="1" customWidth="1"/>
    <col min="7181" max="7181" width="28.375" style="34" customWidth="1"/>
    <col min="7182" max="7182" width="14.625" style="34" customWidth="1"/>
    <col min="7183" max="7183" width="14.75" style="34" customWidth="1"/>
    <col min="7184" max="7184" width="17.625" style="34" customWidth="1"/>
    <col min="7185" max="7185" width="16.375" style="34" customWidth="1"/>
    <col min="7186" max="7187" width="8" style="34" customWidth="1"/>
    <col min="7188" max="7188" width="11" style="34" bestFit="1" customWidth="1"/>
    <col min="7189" max="7193" width="8" style="34" customWidth="1"/>
    <col min="7194" max="7194" width="26.875" style="34" bestFit="1" customWidth="1"/>
    <col min="7195" max="7195" width="13.375" style="34" customWidth="1"/>
    <col min="7196" max="7196" width="18" style="34" bestFit="1" customWidth="1"/>
    <col min="7197" max="7197" width="10.25" style="34" customWidth="1"/>
    <col min="7198" max="7198" width="13.875" style="34" bestFit="1" customWidth="1"/>
    <col min="7199" max="7199" width="23.125" style="34" bestFit="1" customWidth="1"/>
    <col min="7200" max="7200" width="19.375" style="34" bestFit="1" customWidth="1"/>
    <col min="7201" max="7201" width="8" style="34" customWidth="1"/>
    <col min="7202" max="7202" width="9.375" style="34" customWidth="1"/>
    <col min="7203" max="7426" width="8" style="34" customWidth="1"/>
    <col min="7427" max="7427" width="2.625" style="34" bestFit="1" customWidth="1"/>
    <col min="7428" max="7428" width="8.875" style="34" bestFit="1" customWidth="1"/>
    <col min="7429" max="7429" width="32" style="34" bestFit="1" customWidth="1"/>
    <col min="7430" max="7430" width="16.25" style="34" customWidth="1"/>
    <col min="7431" max="7431" width="15" style="34" customWidth="1"/>
    <col min="7432" max="7435" width="3.5" style="34"/>
    <col min="7436" max="7436" width="3.5" style="34" bestFit="1" customWidth="1"/>
    <col min="7437" max="7437" width="28.375" style="34" customWidth="1"/>
    <col min="7438" max="7438" width="14.625" style="34" customWidth="1"/>
    <col min="7439" max="7439" width="14.75" style="34" customWidth="1"/>
    <col min="7440" max="7440" width="17.625" style="34" customWidth="1"/>
    <col min="7441" max="7441" width="16.375" style="34" customWidth="1"/>
    <col min="7442" max="7443" width="8" style="34" customWidth="1"/>
    <col min="7444" max="7444" width="11" style="34" bestFit="1" customWidth="1"/>
    <col min="7445" max="7449" width="8" style="34" customWidth="1"/>
    <col min="7450" max="7450" width="26.875" style="34" bestFit="1" customWidth="1"/>
    <col min="7451" max="7451" width="13.375" style="34" customWidth="1"/>
    <col min="7452" max="7452" width="18" style="34" bestFit="1" customWidth="1"/>
    <col min="7453" max="7453" width="10.25" style="34" customWidth="1"/>
    <col min="7454" max="7454" width="13.875" style="34" bestFit="1" customWidth="1"/>
    <col min="7455" max="7455" width="23.125" style="34" bestFit="1" customWidth="1"/>
    <col min="7456" max="7456" width="19.375" style="34" bestFit="1" customWidth="1"/>
    <col min="7457" max="7457" width="8" style="34" customWidth="1"/>
    <col min="7458" max="7458" width="9.375" style="34" customWidth="1"/>
    <col min="7459" max="7682" width="8" style="34" customWidth="1"/>
    <col min="7683" max="7683" width="2.625" style="34" bestFit="1" customWidth="1"/>
    <col min="7684" max="7684" width="8.875" style="34" bestFit="1" customWidth="1"/>
    <col min="7685" max="7685" width="32" style="34" bestFit="1" customWidth="1"/>
    <col min="7686" max="7686" width="16.25" style="34" customWidth="1"/>
    <col min="7687" max="7687" width="15" style="34" customWidth="1"/>
    <col min="7688" max="7691" width="3.5" style="34"/>
    <col min="7692" max="7692" width="3.5" style="34" bestFit="1" customWidth="1"/>
    <col min="7693" max="7693" width="28.375" style="34" customWidth="1"/>
    <col min="7694" max="7694" width="14.625" style="34" customWidth="1"/>
    <col min="7695" max="7695" width="14.75" style="34" customWidth="1"/>
    <col min="7696" max="7696" width="17.625" style="34" customWidth="1"/>
    <col min="7697" max="7697" width="16.375" style="34" customWidth="1"/>
    <col min="7698" max="7699" width="8" style="34" customWidth="1"/>
    <col min="7700" max="7700" width="11" style="34" bestFit="1" customWidth="1"/>
    <col min="7701" max="7705" width="8" style="34" customWidth="1"/>
    <col min="7706" max="7706" width="26.875" style="34" bestFit="1" customWidth="1"/>
    <col min="7707" max="7707" width="13.375" style="34" customWidth="1"/>
    <col min="7708" max="7708" width="18" style="34" bestFit="1" customWidth="1"/>
    <col min="7709" max="7709" width="10.25" style="34" customWidth="1"/>
    <col min="7710" max="7710" width="13.875" style="34" bestFit="1" customWidth="1"/>
    <col min="7711" max="7711" width="23.125" style="34" bestFit="1" customWidth="1"/>
    <col min="7712" max="7712" width="19.375" style="34" bestFit="1" customWidth="1"/>
    <col min="7713" max="7713" width="8" style="34" customWidth="1"/>
    <col min="7714" max="7714" width="9.375" style="34" customWidth="1"/>
    <col min="7715" max="7938" width="8" style="34" customWidth="1"/>
    <col min="7939" max="7939" width="2.625" style="34" bestFit="1" customWidth="1"/>
    <col min="7940" max="7940" width="8.875" style="34" bestFit="1" customWidth="1"/>
    <col min="7941" max="7941" width="32" style="34" bestFit="1" customWidth="1"/>
    <col min="7942" max="7942" width="16.25" style="34" customWidth="1"/>
    <col min="7943" max="7943" width="15" style="34" customWidth="1"/>
    <col min="7944" max="7947" width="3.5" style="34"/>
    <col min="7948" max="7948" width="3.5" style="34" bestFit="1" customWidth="1"/>
    <col min="7949" max="7949" width="28.375" style="34" customWidth="1"/>
    <col min="7950" max="7950" width="14.625" style="34" customWidth="1"/>
    <col min="7951" max="7951" width="14.75" style="34" customWidth="1"/>
    <col min="7952" max="7952" width="17.625" style="34" customWidth="1"/>
    <col min="7953" max="7953" width="16.375" style="34" customWidth="1"/>
    <col min="7954" max="7955" width="8" style="34" customWidth="1"/>
    <col min="7956" max="7956" width="11" style="34" bestFit="1" customWidth="1"/>
    <col min="7957" max="7961" width="8" style="34" customWidth="1"/>
    <col min="7962" max="7962" width="26.875" style="34" bestFit="1" customWidth="1"/>
    <col min="7963" max="7963" width="13.375" style="34" customWidth="1"/>
    <col min="7964" max="7964" width="18" style="34" bestFit="1" customWidth="1"/>
    <col min="7965" max="7965" width="10.25" style="34" customWidth="1"/>
    <col min="7966" max="7966" width="13.875" style="34" bestFit="1" customWidth="1"/>
    <col min="7967" max="7967" width="23.125" style="34" bestFit="1" customWidth="1"/>
    <col min="7968" max="7968" width="19.375" style="34" bestFit="1" customWidth="1"/>
    <col min="7969" max="7969" width="8" style="34" customWidth="1"/>
    <col min="7970" max="7970" width="9.375" style="34" customWidth="1"/>
    <col min="7971" max="8194" width="8" style="34" customWidth="1"/>
    <col min="8195" max="8195" width="2.625" style="34" bestFit="1" customWidth="1"/>
    <col min="8196" max="8196" width="8.875" style="34" bestFit="1" customWidth="1"/>
    <col min="8197" max="8197" width="32" style="34" bestFit="1" customWidth="1"/>
    <col min="8198" max="8198" width="16.25" style="34" customWidth="1"/>
    <col min="8199" max="8199" width="15" style="34" customWidth="1"/>
    <col min="8200" max="8203" width="3.5" style="34"/>
    <col min="8204" max="8204" width="3.5" style="34" bestFit="1" customWidth="1"/>
    <col min="8205" max="8205" width="28.375" style="34" customWidth="1"/>
    <col min="8206" max="8206" width="14.625" style="34" customWidth="1"/>
    <col min="8207" max="8207" width="14.75" style="34" customWidth="1"/>
    <col min="8208" max="8208" width="17.625" style="34" customWidth="1"/>
    <col min="8209" max="8209" width="16.375" style="34" customWidth="1"/>
    <col min="8210" max="8211" width="8" style="34" customWidth="1"/>
    <col min="8212" max="8212" width="11" style="34" bestFit="1" customWidth="1"/>
    <col min="8213" max="8217" width="8" style="34" customWidth="1"/>
    <col min="8218" max="8218" width="26.875" style="34" bestFit="1" customWidth="1"/>
    <col min="8219" max="8219" width="13.375" style="34" customWidth="1"/>
    <col min="8220" max="8220" width="18" style="34" bestFit="1" customWidth="1"/>
    <col min="8221" max="8221" width="10.25" style="34" customWidth="1"/>
    <col min="8222" max="8222" width="13.875" style="34" bestFit="1" customWidth="1"/>
    <col min="8223" max="8223" width="23.125" style="34" bestFit="1" customWidth="1"/>
    <col min="8224" max="8224" width="19.375" style="34" bestFit="1" customWidth="1"/>
    <col min="8225" max="8225" width="8" style="34" customWidth="1"/>
    <col min="8226" max="8226" width="9.375" style="34" customWidth="1"/>
    <col min="8227" max="8450" width="8" style="34" customWidth="1"/>
    <col min="8451" max="8451" width="2.625" style="34" bestFit="1" customWidth="1"/>
    <col min="8452" max="8452" width="8.875" style="34" bestFit="1" customWidth="1"/>
    <col min="8453" max="8453" width="32" style="34" bestFit="1" customWidth="1"/>
    <col min="8454" max="8454" width="16.25" style="34" customWidth="1"/>
    <col min="8455" max="8455" width="15" style="34" customWidth="1"/>
    <col min="8456" max="8459" width="3.5" style="34"/>
    <col min="8460" max="8460" width="3.5" style="34" bestFit="1" customWidth="1"/>
    <col min="8461" max="8461" width="28.375" style="34" customWidth="1"/>
    <col min="8462" max="8462" width="14.625" style="34" customWidth="1"/>
    <col min="8463" max="8463" width="14.75" style="34" customWidth="1"/>
    <col min="8464" max="8464" width="17.625" style="34" customWidth="1"/>
    <col min="8465" max="8465" width="16.375" style="34" customWidth="1"/>
    <col min="8466" max="8467" width="8" style="34" customWidth="1"/>
    <col min="8468" max="8468" width="11" style="34" bestFit="1" customWidth="1"/>
    <col min="8469" max="8473" width="8" style="34" customWidth="1"/>
    <col min="8474" max="8474" width="26.875" style="34" bestFit="1" customWidth="1"/>
    <col min="8475" max="8475" width="13.375" style="34" customWidth="1"/>
    <col min="8476" max="8476" width="18" style="34" bestFit="1" customWidth="1"/>
    <col min="8477" max="8477" width="10.25" style="34" customWidth="1"/>
    <col min="8478" max="8478" width="13.875" style="34" bestFit="1" customWidth="1"/>
    <col min="8479" max="8479" width="23.125" style="34" bestFit="1" customWidth="1"/>
    <col min="8480" max="8480" width="19.375" style="34" bestFit="1" customWidth="1"/>
    <col min="8481" max="8481" width="8" style="34" customWidth="1"/>
    <col min="8482" max="8482" width="9.375" style="34" customWidth="1"/>
    <col min="8483" max="8706" width="8" style="34" customWidth="1"/>
    <col min="8707" max="8707" width="2.625" style="34" bestFit="1" customWidth="1"/>
    <col min="8708" max="8708" width="8.875" style="34" bestFit="1" customWidth="1"/>
    <col min="8709" max="8709" width="32" style="34" bestFit="1" customWidth="1"/>
    <col min="8710" max="8710" width="16.25" style="34" customWidth="1"/>
    <col min="8711" max="8711" width="15" style="34" customWidth="1"/>
    <col min="8712" max="8715" width="3.5" style="34"/>
    <col min="8716" max="8716" width="3.5" style="34" bestFit="1" customWidth="1"/>
    <col min="8717" max="8717" width="28.375" style="34" customWidth="1"/>
    <col min="8718" max="8718" width="14.625" style="34" customWidth="1"/>
    <col min="8719" max="8719" width="14.75" style="34" customWidth="1"/>
    <col min="8720" max="8720" width="17.625" style="34" customWidth="1"/>
    <col min="8721" max="8721" width="16.375" style="34" customWidth="1"/>
    <col min="8722" max="8723" width="8" style="34" customWidth="1"/>
    <col min="8724" max="8724" width="11" style="34" bestFit="1" customWidth="1"/>
    <col min="8725" max="8729" width="8" style="34" customWidth="1"/>
    <col min="8730" max="8730" width="26.875" style="34" bestFit="1" customWidth="1"/>
    <col min="8731" max="8731" width="13.375" style="34" customWidth="1"/>
    <col min="8732" max="8732" width="18" style="34" bestFit="1" customWidth="1"/>
    <col min="8733" max="8733" width="10.25" style="34" customWidth="1"/>
    <col min="8734" max="8734" width="13.875" style="34" bestFit="1" customWidth="1"/>
    <col min="8735" max="8735" width="23.125" style="34" bestFit="1" customWidth="1"/>
    <col min="8736" max="8736" width="19.375" style="34" bestFit="1" customWidth="1"/>
    <col min="8737" max="8737" width="8" style="34" customWidth="1"/>
    <col min="8738" max="8738" width="9.375" style="34" customWidth="1"/>
    <col min="8739" max="8962" width="8" style="34" customWidth="1"/>
    <col min="8963" max="8963" width="2.625" style="34" bestFit="1" customWidth="1"/>
    <col min="8964" max="8964" width="8.875" style="34" bestFit="1" customWidth="1"/>
    <col min="8965" max="8965" width="32" style="34" bestFit="1" customWidth="1"/>
    <col min="8966" max="8966" width="16.25" style="34" customWidth="1"/>
    <col min="8967" max="8967" width="15" style="34" customWidth="1"/>
    <col min="8968" max="8971" width="3.5" style="34"/>
    <col min="8972" max="8972" width="3.5" style="34" bestFit="1" customWidth="1"/>
    <col min="8973" max="8973" width="28.375" style="34" customWidth="1"/>
    <col min="8974" max="8974" width="14.625" style="34" customWidth="1"/>
    <col min="8975" max="8975" width="14.75" style="34" customWidth="1"/>
    <col min="8976" max="8976" width="17.625" style="34" customWidth="1"/>
    <col min="8977" max="8977" width="16.375" style="34" customWidth="1"/>
    <col min="8978" max="8979" width="8" style="34" customWidth="1"/>
    <col min="8980" max="8980" width="11" style="34" bestFit="1" customWidth="1"/>
    <col min="8981" max="8985" width="8" style="34" customWidth="1"/>
    <col min="8986" max="8986" width="26.875" style="34" bestFit="1" customWidth="1"/>
    <col min="8987" max="8987" width="13.375" style="34" customWidth="1"/>
    <col min="8988" max="8988" width="18" style="34" bestFit="1" customWidth="1"/>
    <col min="8989" max="8989" width="10.25" style="34" customWidth="1"/>
    <col min="8990" max="8990" width="13.875" style="34" bestFit="1" customWidth="1"/>
    <col min="8991" max="8991" width="23.125" style="34" bestFit="1" customWidth="1"/>
    <col min="8992" max="8992" width="19.375" style="34" bestFit="1" customWidth="1"/>
    <col min="8993" max="8993" width="8" style="34" customWidth="1"/>
    <col min="8994" max="8994" width="9.375" style="34" customWidth="1"/>
    <col min="8995" max="9218" width="8" style="34" customWidth="1"/>
    <col min="9219" max="9219" width="2.625" style="34" bestFit="1" customWidth="1"/>
    <col min="9220" max="9220" width="8.875" style="34" bestFit="1" customWidth="1"/>
    <col min="9221" max="9221" width="32" style="34" bestFit="1" customWidth="1"/>
    <col min="9222" max="9222" width="16.25" style="34" customWidth="1"/>
    <col min="9223" max="9223" width="15" style="34" customWidth="1"/>
    <col min="9224" max="9227" width="3.5" style="34"/>
    <col min="9228" max="9228" width="3.5" style="34" bestFit="1" customWidth="1"/>
    <col min="9229" max="9229" width="28.375" style="34" customWidth="1"/>
    <col min="9230" max="9230" width="14.625" style="34" customWidth="1"/>
    <col min="9231" max="9231" width="14.75" style="34" customWidth="1"/>
    <col min="9232" max="9232" width="17.625" style="34" customWidth="1"/>
    <col min="9233" max="9233" width="16.375" style="34" customWidth="1"/>
    <col min="9234" max="9235" width="8" style="34" customWidth="1"/>
    <col min="9236" max="9236" width="11" style="34" bestFit="1" customWidth="1"/>
    <col min="9237" max="9241" width="8" style="34" customWidth="1"/>
    <col min="9242" max="9242" width="26.875" style="34" bestFit="1" customWidth="1"/>
    <col min="9243" max="9243" width="13.375" style="34" customWidth="1"/>
    <col min="9244" max="9244" width="18" style="34" bestFit="1" customWidth="1"/>
    <col min="9245" max="9245" width="10.25" style="34" customWidth="1"/>
    <col min="9246" max="9246" width="13.875" style="34" bestFit="1" customWidth="1"/>
    <col min="9247" max="9247" width="23.125" style="34" bestFit="1" customWidth="1"/>
    <col min="9248" max="9248" width="19.375" style="34" bestFit="1" customWidth="1"/>
    <col min="9249" max="9249" width="8" style="34" customWidth="1"/>
    <col min="9250" max="9250" width="9.375" style="34" customWidth="1"/>
    <col min="9251" max="9474" width="8" style="34" customWidth="1"/>
    <col min="9475" max="9475" width="2.625" style="34" bestFit="1" customWidth="1"/>
    <col min="9476" max="9476" width="8.875" style="34" bestFit="1" customWidth="1"/>
    <col min="9477" max="9477" width="32" style="34" bestFit="1" customWidth="1"/>
    <col min="9478" max="9478" width="16.25" style="34" customWidth="1"/>
    <col min="9479" max="9479" width="15" style="34" customWidth="1"/>
    <col min="9480" max="9483" width="3.5" style="34"/>
    <col min="9484" max="9484" width="3.5" style="34" bestFit="1" customWidth="1"/>
    <col min="9485" max="9485" width="28.375" style="34" customWidth="1"/>
    <col min="9486" max="9486" width="14.625" style="34" customWidth="1"/>
    <col min="9487" max="9487" width="14.75" style="34" customWidth="1"/>
    <col min="9488" max="9488" width="17.625" style="34" customWidth="1"/>
    <col min="9489" max="9489" width="16.375" style="34" customWidth="1"/>
    <col min="9490" max="9491" width="8" style="34" customWidth="1"/>
    <col min="9492" max="9492" width="11" style="34" bestFit="1" customWidth="1"/>
    <col min="9493" max="9497" width="8" style="34" customWidth="1"/>
    <col min="9498" max="9498" width="26.875" style="34" bestFit="1" customWidth="1"/>
    <col min="9499" max="9499" width="13.375" style="34" customWidth="1"/>
    <col min="9500" max="9500" width="18" style="34" bestFit="1" customWidth="1"/>
    <col min="9501" max="9501" width="10.25" style="34" customWidth="1"/>
    <col min="9502" max="9502" width="13.875" style="34" bestFit="1" customWidth="1"/>
    <col min="9503" max="9503" width="23.125" style="34" bestFit="1" customWidth="1"/>
    <col min="9504" max="9504" width="19.375" style="34" bestFit="1" customWidth="1"/>
    <col min="9505" max="9505" width="8" style="34" customWidth="1"/>
    <col min="9506" max="9506" width="9.375" style="34" customWidth="1"/>
    <col min="9507" max="9730" width="8" style="34" customWidth="1"/>
    <col min="9731" max="9731" width="2.625" style="34" bestFit="1" customWidth="1"/>
    <col min="9732" max="9732" width="8.875" style="34" bestFit="1" customWidth="1"/>
    <col min="9733" max="9733" width="32" style="34" bestFit="1" customWidth="1"/>
    <col min="9734" max="9734" width="16.25" style="34" customWidth="1"/>
    <col min="9735" max="9735" width="15" style="34" customWidth="1"/>
    <col min="9736" max="9739" width="3.5" style="34"/>
    <col min="9740" max="9740" width="3.5" style="34" bestFit="1" customWidth="1"/>
    <col min="9741" max="9741" width="28.375" style="34" customWidth="1"/>
    <col min="9742" max="9742" width="14.625" style="34" customWidth="1"/>
    <col min="9743" max="9743" width="14.75" style="34" customWidth="1"/>
    <col min="9744" max="9744" width="17.625" style="34" customWidth="1"/>
    <col min="9745" max="9745" width="16.375" style="34" customWidth="1"/>
    <col min="9746" max="9747" width="8" style="34" customWidth="1"/>
    <col min="9748" max="9748" width="11" style="34" bestFit="1" customWidth="1"/>
    <col min="9749" max="9753" width="8" style="34" customWidth="1"/>
    <col min="9754" max="9754" width="26.875" style="34" bestFit="1" customWidth="1"/>
    <col min="9755" max="9755" width="13.375" style="34" customWidth="1"/>
    <col min="9756" max="9756" width="18" style="34" bestFit="1" customWidth="1"/>
    <col min="9757" max="9757" width="10.25" style="34" customWidth="1"/>
    <col min="9758" max="9758" width="13.875" style="34" bestFit="1" customWidth="1"/>
    <col min="9759" max="9759" width="23.125" style="34" bestFit="1" customWidth="1"/>
    <col min="9760" max="9760" width="19.375" style="34" bestFit="1" customWidth="1"/>
    <col min="9761" max="9761" width="8" style="34" customWidth="1"/>
    <col min="9762" max="9762" width="9.375" style="34" customWidth="1"/>
    <col min="9763" max="9986" width="8" style="34" customWidth="1"/>
    <col min="9987" max="9987" width="2.625" style="34" bestFit="1" customWidth="1"/>
    <col min="9988" max="9988" width="8.875" style="34" bestFit="1" customWidth="1"/>
    <col min="9989" max="9989" width="32" style="34" bestFit="1" customWidth="1"/>
    <col min="9990" max="9990" width="16.25" style="34" customWidth="1"/>
    <col min="9991" max="9991" width="15" style="34" customWidth="1"/>
    <col min="9992" max="9995" width="3.5" style="34"/>
    <col min="9996" max="9996" width="3.5" style="34" bestFit="1" customWidth="1"/>
    <col min="9997" max="9997" width="28.375" style="34" customWidth="1"/>
    <col min="9998" max="9998" width="14.625" style="34" customWidth="1"/>
    <col min="9999" max="9999" width="14.75" style="34" customWidth="1"/>
    <col min="10000" max="10000" width="17.625" style="34" customWidth="1"/>
    <col min="10001" max="10001" width="16.375" style="34" customWidth="1"/>
    <col min="10002" max="10003" width="8" style="34" customWidth="1"/>
    <col min="10004" max="10004" width="11" style="34" bestFit="1" customWidth="1"/>
    <col min="10005" max="10009" width="8" style="34" customWidth="1"/>
    <col min="10010" max="10010" width="26.875" style="34" bestFit="1" customWidth="1"/>
    <col min="10011" max="10011" width="13.375" style="34" customWidth="1"/>
    <col min="10012" max="10012" width="18" style="34" bestFit="1" customWidth="1"/>
    <col min="10013" max="10013" width="10.25" style="34" customWidth="1"/>
    <col min="10014" max="10014" width="13.875" style="34" bestFit="1" customWidth="1"/>
    <col min="10015" max="10015" width="23.125" style="34" bestFit="1" customWidth="1"/>
    <col min="10016" max="10016" width="19.375" style="34" bestFit="1" customWidth="1"/>
    <col min="10017" max="10017" width="8" style="34" customWidth="1"/>
    <col min="10018" max="10018" width="9.375" style="34" customWidth="1"/>
    <col min="10019" max="10242" width="8" style="34" customWidth="1"/>
    <col min="10243" max="10243" width="2.625" style="34" bestFit="1" customWidth="1"/>
    <col min="10244" max="10244" width="8.875" style="34" bestFit="1" customWidth="1"/>
    <col min="10245" max="10245" width="32" style="34" bestFit="1" customWidth="1"/>
    <col min="10246" max="10246" width="16.25" style="34" customWidth="1"/>
    <col min="10247" max="10247" width="15" style="34" customWidth="1"/>
    <col min="10248" max="10251" width="3.5" style="34"/>
    <col min="10252" max="10252" width="3.5" style="34" bestFit="1" customWidth="1"/>
    <col min="10253" max="10253" width="28.375" style="34" customWidth="1"/>
    <col min="10254" max="10254" width="14.625" style="34" customWidth="1"/>
    <col min="10255" max="10255" width="14.75" style="34" customWidth="1"/>
    <col min="10256" max="10256" width="17.625" style="34" customWidth="1"/>
    <col min="10257" max="10257" width="16.375" style="34" customWidth="1"/>
    <col min="10258" max="10259" width="8" style="34" customWidth="1"/>
    <col min="10260" max="10260" width="11" style="34" bestFit="1" customWidth="1"/>
    <col min="10261" max="10265" width="8" style="34" customWidth="1"/>
    <col min="10266" max="10266" width="26.875" style="34" bestFit="1" customWidth="1"/>
    <col min="10267" max="10267" width="13.375" style="34" customWidth="1"/>
    <col min="10268" max="10268" width="18" style="34" bestFit="1" customWidth="1"/>
    <col min="10269" max="10269" width="10.25" style="34" customWidth="1"/>
    <col min="10270" max="10270" width="13.875" style="34" bestFit="1" customWidth="1"/>
    <col min="10271" max="10271" width="23.125" style="34" bestFit="1" customWidth="1"/>
    <col min="10272" max="10272" width="19.375" style="34" bestFit="1" customWidth="1"/>
    <col min="10273" max="10273" width="8" style="34" customWidth="1"/>
    <col min="10274" max="10274" width="9.375" style="34" customWidth="1"/>
    <col min="10275" max="10498" width="8" style="34" customWidth="1"/>
    <col min="10499" max="10499" width="2.625" style="34" bestFit="1" customWidth="1"/>
    <col min="10500" max="10500" width="8.875" style="34" bestFit="1" customWidth="1"/>
    <col min="10501" max="10501" width="32" style="34" bestFit="1" customWidth="1"/>
    <col min="10502" max="10502" width="16.25" style="34" customWidth="1"/>
    <col min="10503" max="10503" width="15" style="34" customWidth="1"/>
    <col min="10504" max="10507" width="3.5" style="34"/>
    <col min="10508" max="10508" width="3.5" style="34" bestFit="1" customWidth="1"/>
    <col min="10509" max="10509" width="28.375" style="34" customWidth="1"/>
    <col min="10510" max="10510" width="14.625" style="34" customWidth="1"/>
    <col min="10511" max="10511" width="14.75" style="34" customWidth="1"/>
    <col min="10512" max="10512" width="17.625" style="34" customWidth="1"/>
    <col min="10513" max="10513" width="16.375" style="34" customWidth="1"/>
    <col min="10514" max="10515" width="8" style="34" customWidth="1"/>
    <col min="10516" max="10516" width="11" style="34" bestFit="1" customWidth="1"/>
    <col min="10517" max="10521" width="8" style="34" customWidth="1"/>
    <col min="10522" max="10522" width="26.875" style="34" bestFit="1" customWidth="1"/>
    <col min="10523" max="10523" width="13.375" style="34" customWidth="1"/>
    <col min="10524" max="10524" width="18" style="34" bestFit="1" customWidth="1"/>
    <col min="10525" max="10525" width="10.25" style="34" customWidth="1"/>
    <col min="10526" max="10526" width="13.875" style="34" bestFit="1" customWidth="1"/>
    <col min="10527" max="10527" width="23.125" style="34" bestFit="1" customWidth="1"/>
    <col min="10528" max="10528" width="19.375" style="34" bestFit="1" customWidth="1"/>
    <col min="10529" max="10529" width="8" style="34" customWidth="1"/>
    <col min="10530" max="10530" width="9.375" style="34" customWidth="1"/>
    <col min="10531" max="10754" width="8" style="34" customWidth="1"/>
    <col min="10755" max="10755" width="2.625" style="34" bestFit="1" customWidth="1"/>
    <col min="10756" max="10756" width="8.875" style="34" bestFit="1" customWidth="1"/>
    <col min="10757" max="10757" width="32" style="34" bestFit="1" customWidth="1"/>
    <col min="10758" max="10758" width="16.25" style="34" customWidth="1"/>
    <col min="10759" max="10759" width="15" style="34" customWidth="1"/>
    <col min="10760" max="10763" width="3.5" style="34"/>
    <col min="10764" max="10764" width="3.5" style="34" bestFit="1" customWidth="1"/>
    <col min="10765" max="10765" width="28.375" style="34" customWidth="1"/>
    <col min="10766" max="10766" width="14.625" style="34" customWidth="1"/>
    <col min="10767" max="10767" width="14.75" style="34" customWidth="1"/>
    <col min="10768" max="10768" width="17.625" style="34" customWidth="1"/>
    <col min="10769" max="10769" width="16.375" style="34" customWidth="1"/>
    <col min="10770" max="10771" width="8" style="34" customWidth="1"/>
    <col min="10772" max="10772" width="11" style="34" bestFit="1" customWidth="1"/>
    <col min="10773" max="10777" width="8" style="34" customWidth="1"/>
    <col min="10778" max="10778" width="26.875" style="34" bestFit="1" customWidth="1"/>
    <col min="10779" max="10779" width="13.375" style="34" customWidth="1"/>
    <col min="10780" max="10780" width="18" style="34" bestFit="1" customWidth="1"/>
    <col min="10781" max="10781" width="10.25" style="34" customWidth="1"/>
    <col min="10782" max="10782" width="13.875" style="34" bestFit="1" customWidth="1"/>
    <col min="10783" max="10783" width="23.125" style="34" bestFit="1" customWidth="1"/>
    <col min="10784" max="10784" width="19.375" style="34" bestFit="1" customWidth="1"/>
    <col min="10785" max="10785" width="8" style="34" customWidth="1"/>
    <col min="10786" max="10786" width="9.375" style="34" customWidth="1"/>
    <col min="10787" max="11010" width="8" style="34" customWidth="1"/>
    <col min="11011" max="11011" width="2.625" style="34" bestFit="1" customWidth="1"/>
    <col min="11012" max="11012" width="8.875" style="34" bestFit="1" customWidth="1"/>
    <col min="11013" max="11013" width="32" style="34" bestFit="1" customWidth="1"/>
    <col min="11014" max="11014" width="16.25" style="34" customWidth="1"/>
    <col min="11015" max="11015" width="15" style="34" customWidth="1"/>
    <col min="11016" max="11019" width="3.5" style="34"/>
    <col min="11020" max="11020" width="3.5" style="34" bestFit="1" customWidth="1"/>
    <col min="11021" max="11021" width="28.375" style="34" customWidth="1"/>
    <col min="11022" max="11022" width="14.625" style="34" customWidth="1"/>
    <col min="11023" max="11023" width="14.75" style="34" customWidth="1"/>
    <col min="11024" max="11024" width="17.625" style="34" customWidth="1"/>
    <col min="11025" max="11025" width="16.375" style="34" customWidth="1"/>
    <col min="11026" max="11027" width="8" style="34" customWidth="1"/>
    <col min="11028" max="11028" width="11" style="34" bestFit="1" customWidth="1"/>
    <col min="11029" max="11033" width="8" style="34" customWidth="1"/>
    <col min="11034" max="11034" width="26.875" style="34" bestFit="1" customWidth="1"/>
    <col min="11035" max="11035" width="13.375" style="34" customWidth="1"/>
    <col min="11036" max="11036" width="18" style="34" bestFit="1" customWidth="1"/>
    <col min="11037" max="11037" width="10.25" style="34" customWidth="1"/>
    <col min="11038" max="11038" width="13.875" style="34" bestFit="1" customWidth="1"/>
    <col min="11039" max="11039" width="23.125" style="34" bestFit="1" customWidth="1"/>
    <col min="11040" max="11040" width="19.375" style="34" bestFit="1" customWidth="1"/>
    <col min="11041" max="11041" width="8" style="34" customWidth="1"/>
    <col min="11042" max="11042" width="9.375" style="34" customWidth="1"/>
    <col min="11043" max="11266" width="8" style="34" customWidth="1"/>
    <col min="11267" max="11267" width="2.625" style="34" bestFit="1" customWidth="1"/>
    <col min="11268" max="11268" width="8.875" style="34" bestFit="1" customWidth="1"/>
    <col min="11269" max="11269" width="32" style="34" bestFit="1" customWidth="1"/>
    <col min="11270" max="11270" width="16.25" style="34" customWidth="1"/>
    <col min="11271" max="11271" width="15" style="34" customWidth="1"/>
    <col min="11272" max="11275" width="3.5" style="34"/>
    <col min="11276" max="11276" width="3.5" style="34" bestFit="1" customWidth="1"/>
    <col min="11277" max="11277" width="28.375" style="34" customWidth="1"/>
    <col min="11278" max="11278" width="14.625" style="34" customWidth="1"/>
    <col min="11279" max="11279" width="14.75" style="34" customWidth="1"/>
    <col min="11280" max="11280" width="17.625" style="34" customWidth="1"/>
    <col min="11281" max="11281" width="16.375" style="34" customWidth="1"/>
    <col min="11282" max="11283" width="8" style="34" customWidth="1"/>
    <col min="11284" max="11284" width="11" style="34" bestFit="1" customWidth="1"/>
    <col min="11285" max="11289" width="8" style="34" customWidth="1"/>
    <col min="11290" max="11290" width="26.875" style="34" bestFit="1" customWidth="1"/>
    <col min="11291" max="11291" width="13.375" style="34" customWidth="1"/>
    <col min="11292" max="11292" width="18" style="34" bestFit="1" customWidth="1"/>
    <col min="11293" max="11293" width="10.25" style="34" customWidth="1"/>
    <col min="11294" max="11294" width="13.875" style="34" bestFit="1" customWidth="1"/>
    <col min="11295" max="11295" width="23.125" style="34" bestFit="1" customWidth="1"/>
    <col min="11296" max="11296" width="19.375" style="34" bestFit="1" customWidth="1"/>
    <col min="11297" max="11297" width="8" style="34" customWidth="1"/>
    <col min="11298" max="11298" width="9.375" style="34" customWidth="1"/>
    <col min="11299" max="11522" width="8" style="34" customWidth="1"/>
    <col min="11523" max="11523" width="2.625" style="34" bestFit="1" customWidth="1"/>
    <col min="11524" max="11524" width="8.875" style="34" bestFit="1" customWidth="1"/>
    <col min="11525" max="11525" width="32" style="34" bestFit="1" customWidth="1"/>
    <col min="11526" max="11526" width="16.25" style="34" customWidth="1"/>
    <col min="11527" max="11527" width="15" style="34" customWidth="1"/>
    <col min="11528" max="11531" width="3.5" style="34"/>
    <col min="11532" max="11532" width="3.5" style="34" bestFit="1" customWidth="1"/>
    <col min="11533" max="11533" width="28.375" style="34" customWidth="1"/>
    <col min="11534" max="11534" width="14.625" style="34" customWidth="1"/>
    <col min="11535" max="11535" width="14.75" style="34" customWidth="1"/>
    <col min="11536" max="11536" width="17.625" style="34" customWidth="1"/>
    <col min="11537" max="11537" width="16.375" style="34" customWidth="1"/>
    <col min="11538" max="11539" width="8" style="34" customWidth="1"/>
    <col min="11540" max="11540" width="11" style="34" bestFit="1" customWidth="1"/>
    <col min="11541" max="11545" width="8" style="34" customWidth="1"/>
    <col min="11546" max="11546" width="26.875" style="34" bestFit="1" customWidth="1"/>
    <col min="11547" max="11547" width="13.375" style="34" customWidth="1"/>
    <col min="11548" max="11548" width="18" style="34" bestFit="1" customWidth="1"/>
    <col min="11549" max="11549" width="10.25" style="34" customWidth="1"/>
    <col min="11550" max="11550" width="13.875" style="34" bestFit="1" customWidth="1"/>
    <col min="11551" max="11551" width="23.125" style="34" bestFit="1" customWidth="1"/>
    <col min="11552" max="11552" width="19.375" style="34" bestFit="1" customWidth="1"/>
    <col min="11553" max="11553" width="8" style="34" customWidth="1"/>
    <col min="11554" max="11554" width="9.375" style="34" customWidth="1"/>
    <col min="11555" max="11778" width="8" style="34" customWidth="1"/>
    <col min="11779" max="11779" width="2.625" style="34" bestFit="1" customWidth="1"/>
    <col min="11780" max="11780" width="8.875" style="34" bestFit="1" customWidth="1"/>
    <col min="11781" max="11781" width="32" style="34" bestFit="1" customWidth="1"/>
    <col min="11782" max="11782" width="16.25" style="34" customWidth="1"/>
    <col min="11783" max="11783" width="15" style="34" customWidth="1"/>
    <col min="11784" max="11787" width="3.5" style="34"/>
    <col min="11788" max="11788" width="3.5" style="34" bestFit="1" customWidth="1"/>
    <col min="11789" max="11789" width="28.375" style="34" customWidth="1"/>
    <col min="11790" max="11790" width="14.625" style="34" customWidth="1"/>
    <col min="11791" max="11791" width="14.75" style="34" customWidth="1"/>
    <col min="11792" max="11792" width="17.625" style="34" customWidth="1"/>
    <col min="11793" max="11793" width="16.375" style="34" customWidth="1"/>
    <col min="11794" max="11795" width="8" style="34" customWidth="1"/>
    <col min="11796" max="11796" width="11" style="34" bestFit="1" customWidth="1"/>
    <col min="11797" max="11801" width="8" style="34" customWidth="1"/>
    <col min="11802" max="11802" width="26.875" style="34" bestFit="1" customWidth="1"/>
    <col min="11803" max="11803" width="13.375" style="34" customWidth="1"/>
    <col min="11804" max="11804" width="18" style="34" bestFit="1" customWidth="1"/>
    <col min="11805" max="11805" width="10.25" style="34" customWidth="1"/>
    <col min="11806" max="11806" width="13.875" style="34" bestFit="1" customWidth="1"/>
    <col min="11807" max="11807" width="23.125" style="34" bestFit="1" customWidth="1"/>
    <col min="11808" max="11808" width="19.375" style="34" bestFit="1" customWidth="1"/>
    <col min="11809" max="11809" width="8" style="34" customWidth="1"/>
    <col min="11810" max="11810" width="9.375" style="34" customWidth="1"/>
    <col min="11811" max="12034" width="8" style="34" customWidth="1"/>
    <col min="12035" max="12035" width="2.625" style="34" bestFit="1" customWidth="1"/>
    <col min="12036" max="12036" width="8.875" style="34" bestFit="1" customWidth="1"/>
    <col min="12037" max="12037" width="32" style="34" bestFit="1" customWidth="1"/>
    <col min="12038" max="12038" width="16.25" style="34" customWidth="1"/>
    <col min="12039" max="12039" width="15" style="34" customWidth="1"/>
    <col min="12040" max="12043" width="3.5" style="34"/>
    <col min="12044" max="12044" width="3.5" style="34" bestFit="1" customWidth="1"/>
    <col min="12045" max="12045" width="28.375" style="34" customWidth="1"/>
    <col min="12046" max="12046" width="14.625" style="34" customWidth="1"/>
    <col min="12047" max="12047" width="14.75" style="34" customWidth="1"/>
    <col min="12048" max="12048" width="17.625" style="34" customWidth="1"/>
    <col min="12049" max="12049" width="16.375" style="34" customWidth="1"/>
    <col min="12050" max="12051" width="8" style="34" customWidth="1"/>
    <col min="12052" max="12052" width="11" style="34" bestFit="1" customWidth="1"/>
    <col min="12053" max="12057" width="8" style="34" customWidth="1"/>
    <col min="12058" max="12058" width="26.875" style="34" bestFit="1" customWidth="1"/>
    <col min="12059" max="12059" width="13.375" style="34" customWidth="1"/>
    <col min="12060" max="12060" width="18" style="34" bestFit="1" customWidth="1"/>
    <col min="12061" max="12061" width="10.25" style="34" customWidth="1"/>
    <col min="12062" max="12062" width="13.875" style="34" bestFit="1" customWidth="1"/>
    <col min="12063" max="12063" width="23.125" style="34" bestFit="1" customWidth="1"/>
    <col min="12064" max="12064" width="19.375" style="34" bestFit="1" customWidth="1"/>
    <col min="12065" max="12065" width="8" style="34" customWidth="1"/>
    <col min="12066" max="12066" width="9.375" style="34" customWidth="1"/>
    <col min="12067" max="12290" width="8" style="34" customWidth="1"/>
    <col min="12291" max="12291" width="2.625" style="34" bestFit="1" customWidth="1"/>
    <col min="12292" max="12292" width="8.875" style="34" bestFit="1" customWidth="1"/>
    <col min="12293" max="12293" width="32" style="34" bestFit="1" customWidth="1"/>
    <col min="12294" max="12294" width="16.25" style="34" customWidth="1"/>
    <col min="12295" max="12295" width="15" style="34" customWidth="1"/>
    <col min="12296" max="12299" width="3.5" style="34"/>
    <col min="12300" max="12300" width="3.5" style="34" bestFit="1" customWidth="1"/>
    <col min="12301" max="12301" width="28.375" style="34" customWidth="1"/>
    <col min="12302" max="12302" width="14.625" style="34" customWidth="1"/>
    <col min="12303" max="12303" width="14.75" style="34" customWidth="1"/>
    <col min="12304" max="12304" width="17.625" style="34" customWidth="1"/>
    <col min="12305" max="12305" width="16.375" style="34" customWidth="1"/>
    <col min="12306" max="12307" width="8" style="34" customWidth="1"/>
    <col min="12308" max="12308" width="11" style="34" bestFit="1" customWidth="1"/>
    <col min="12309" max="12313" width="8" style="34" customWidth="1"/>
    <col min="12314" max="12314" width="26.875" style="34" bestFit="1" customWidth="1"/>
    <col min="12315" max="12315" width="13.375" style="34" customWidth="1"/>
    <col min="12316" max="12316" width="18" style="34" bestFit="1" customWidth="1"/>
    <col min="12317" max="12317" width="10.25" style="34" customWidth="1"/>
    <col min="12318" max="12318" width="13.875" style="34" bestFit="1" customWidth="1"/>
    <col min="12319" max="12319" width="23.125" style="34" bestFit="1" customWidth="1"/>
    <col min="12320" max="12320" width="19.375" style="34" bestFit="1" customWidth="1"/>
    <col min="12321" max="12321" width="8" style="34" customWidth="1"/>
    <col min="12322" max="12322" width="9.375" style="34" customWidth="1"/>
    <col min="12323" max="12546" width="8" style="34" customWidth="1"/>
    <col min="12547" max="12547" width="2.625" style="34" bestFit="1" customWidth="1"/>
    <col min="12548" max="12548" width="8.875" style="34" bestFit="1" customWidth="1"/>
    <col min="12549" max="12549" width="32" style="34" bestFit="1" customWidth="1"/>
    <col min="12550" max="12550" width="16.25" style="34" customWidth="1"/>
    <col min="12551" max="12551" width="15" style="34" customWidth="1"/>
    <col min="12552" max="12555" width="3.5" style="34"/>
    <col min="12556" max="12556" width="3.5" style="34" bestFit="1" customWidth="1"/>
    <col min="12557" max="12557" width="28.375" style="34" customWidth="1"/>
    <col min="12558" max="12558" width="14.625" style="34" customWidth="1"/>
    <col min="12559" max="12559" width="14.75" style="34" customWidth="1"/>
    <col min="12560" max="12560" width="17.625" style="34" customWidth="1"/>
    <col min="12561" max="12561" width="16.375" style="34" customWidth="1"/>
    <col min="12562" max="12563" width="8" style="34" customWidth="1"/>
    <col min="12564" max="12564" width="11" style="34" bestFit="1" customWidth="1"/>
    <col min="12565" max="12569" width="8" style="34" customWidth="1"/>
    <col min="12570" max="12570" width="26.875" style="34" bestFit="1" customWidth="1"/>
    <col min="12571" max="12571" width="13.375" style="34" customWidth="1"/>
    <col min="12572" max="12572" width="18" style="34" bestFit="1" customWidth="1"/>
    <col min="12573" max="12573" width="10.25" style="34" customWidth="1"/>
    <col min="12574" max="12574" width="13.875" style="34" bestFit="1" customWidth="1"/>
    <col min="12575" max="12575" width="23.125" style="34" bestFit="1" customWidth="1"/>
    <col min="12576" max="12576" width="19.375" style="34" bestFit="1" customWidth="1"/>
    <col min="12577" max="12577" width="8" style="34" customWidth="1"/>
    <col min="12578" max="12578" width="9.375" style="34" customWidth="1"/>
    <col min="12579" max="12802" width="8" style="34" customWidth="1"/>
    <col min="12803" max="12803" width="2.625" style="34" bestFit="1" customWidth="1"/>
    <col min="12804" max="12804" width="8.875" style="34" bestFit="1" customWidth="1"/>
    <col min="12805" max="12805" width="32" style="34" bestFit="1" customWidth="1"/>
    <col min="12806" max="12806" width="16.25" style="34" customWidth="1"/>
    <col min="12807" max="12807" width="15" style="34" customWidth="1"/>
    <col min="12808" max="12811" width="3.5" style="34"/>
    <col min="12812" max="12812" width="3.5" style="34" bestFit="1" customWidth="1"/>
    <col min="12813" max="12813" width="28.375" style="34" customWidth="1"/>
    <col min="12814" max="12814" width="14.625" style="34" customWidth="1"/>
    <col min="12815" max="12815" width="14.75" style="34" customWidth="1"/>
    <col min="12816" max="12816" width="17.625" style="34" customWidth="1"/>
    <col min="12817" max="12817" width="16.375" style="34" customWidth="1"/>
    <col min="12818" max="12819" width="8" style="34" customWidth="1"/>
    <col min="12820" max="12820" width="11" style="34" bestFit="1" customWidth="1"/>
    <col min="12821" max="12825" width="8" style="34" customWidth="1"/>
    <col min="12826" max="12826" width="26.875" style="34" bestFit="1" customWidth="1"/>
    <col min="12827" max="12827" width="13.375" style="34" customWidth="1"/>
    <col min="12828" max="12828" width="18" style="34" bestFit="1" customWidth="1"/>
    <col min="12829" max="12829" width="10.25" style="34" customWidth="1"/>
    <col min="12830" max="12830" width="13.875" style="34" bestFit="1" customWidth="1"/>
    <col min="12831" max="12831" width="23.125" style="34" bestFit="1" customWidth="1"/>
    <col min="12832" max="12832" width="19.375" style="34" bestFit="1" customWidth="1"/>
    <col min="12833" max="12833" width="8" style="34" customWidth="1"/>
    <col min="12834" max="12834" width="9.375" style="34" customWidth="1"/>
    <col min="12835" max="13058" width="8" style="34" customWidth="1"/>
    <col min="13059" max="13059" width="2.625" style="34" bestFit="1" customWidth="1"/>
    <col min="13060" max="13060" width="8.875" style="34" bestFit="1" customWidth="1"/>
    <col min="13061" max="13061" width="32" style="34" bestFit="1" customWidth="1"/>
    <col min="13062" max="13062" width="16.25" style="34" customWidth="1"/>
    <col min="13063" max="13063" width="15" style="34" customWidth="1"/>
    <col min="13064" max="13067" width="3.5" style="34"/>
    <col min="13068" max="13068" width="3.5" style="34" bestFit="1" customWidth="1"/>
    <col min="13069" max="13069" width="28.375" style="34" customWidth="1"/>
    <col min="13070" max="13070" width="14.625" style="34" customWidth="1"/>
    <col min="13071" max="13071" width="14.75" style="34" customWidth="1"/>
    <col min="13072" max="13072" width="17.625" style="34" customWidth="1"/>
    <col min="13073" max="13073" width="16.375" style="34" customWidth="1"/>
    <col min="13074" max="13075" width="8" style="34" customWidth="1"/>
    <col min="13076" max="13076" width="11" style="34" bestFit="1" customWidth="1"/>
    <col min="13077" max="13081" width="8" style="34" customWidth="1"/>
    <col min="13082" max="13082" width="26.875" style="34" bestFit="1" customWidth="1"/>
    <col min="13083" max="13083" width="13.375" style="34" customWidth="1"/>
    <col min="13084" max="13084" width="18" style="34" bestFit="1" customWidth="1"/>
    <col min="13085" max="13085" width="10.25" style="34" customWidth="1"/>
    <col min="13086" max="13086" width="13.875" style="34" bestFit="1" customWidth="1"/>
    <col min="13087" max="13087" width="23.125" style="34" bestFit="1" customWidth="1"/>
    <col min="13088" max="13088" width="19.375" style="34" bestFit="1" customWidth="1"/>
    <col min="13089" max="13089" width="8" style="34" customWidth="1"/>
    <col min="13090" max="13090" width="9.375" style="34" customWidth="1"/>
    <col min="13091" max="13314" width="8" style="34" customWidth="1"/>
    <col min="13315" max="13315" width="2.625" style="34" bestFit="1" customWidth="1"/>
    <col min="13316" max="13316" width="8.875" style="34" bestFit="1" customWidth="1"/>
    <col min="13317" max="13317" width="32" style="34" bestFit="1" customWidth="1"/>
    <col min="13318" max="13318" width="16.25" style="34" customWidth="1"/>
    <col min="13319" max="13319" width="15" style="34" customWidth="1"/>
    <col min="13320" max="13323" width="3.5" style="34"/>
    <col min="13324" max="13324" width="3.5" style="34" bestFit="1" customWidth="1"/>
    <col min="13325" max="13325" width="28.375" style="34" customWidth="1"/>
    <col min="13326" max="13326" width="14.625" style="34" customWidth="1"/>
    <col min="13327" max="13327" width="14.75" style="34" customWidth="1"/>
    <col min="13328" max="13328" width="17.625" style="34" customWidth="1"/>
    <col min="13329" max="13329" width="16.375" style="34" customWidth="1"/>
    <col min="13330" max="13331" width="8" style="34" customWidth="1"/>
    <col min="13332" max="13332" width="11" style="34" bestFit="1" customWidth="1"/>
    <col min="13333" max="13337" width="8" style="34" customWidth="1"/>
    <col min="13338" max="13338" width="26.875" style="34" bestFit="1" customWidth="1"/>
    <col min="13339" max="13339" width="13.375" style="34" customWidth="1"/>
    <col min="13340" max="13340" width="18" style="34" bestFit="1" customWidth="1"/>
    <col min="13341" max="13341" width="10.25" style="34" customWidth="1"/>
    <col min="13342" max="13342" width="13.875" style="34" bestFit="1" customWidth="1"/>
    <col min="13343" max="13343" width="23.125" style="34" bestFit="1" customWidth="1"/>
    <col min="13344" max="13344" width="19.375" style="34" bestFit="1" customWidth="1"/>
    <col min="13345" max="13345" width="8" style="34" customWidth="1"/>
    <col min="13346" max="13346" width="9.375" style="34" customWidth="1"/>
    <col min="13347" max="13570" width="8" style="34" customWidth="1"/>
    <col min="13571" max="13571" width="2.625" style="34" bestFit="1" customWidth="1"/>
    <col min="13572" max="13572" width="8.875" style="34" bestFit="1" customWidth="1"/>
    <col min="13573" max="13573" width="32" style="34" bestFit="1" customWidth="1"/>
    <col min="13574" max="13574" width="16.25" style="34" customWidth="1"/>
    <col min="13575" max="13575" width="15" style="34" customWidth="1"/>
    <col min="13576" max="13579" width="3.5" style="34"/>
    <col min="13580" max="13580" width="3.5" style="34" bestFit="1" customWidth="1"/>
    <col min="13581" max="13581" width="28.375" style="34" customWidth="1"/>
    <col min="13582" max="13582" width="14.625" style="34" customWidth="1"/>
    <col min="13583" max="13583" width="14.75" style="34" customWidth="1"/>
    <col min="13584" max="13584" width="17.625" style="34" customWidth="1"/>
    <col min="13585" max="13585" width="16.375" style="34" customWidth="1"/>
    <col min="13586" max="13587" width="8" style="34" customWidth="1"/>
    <col min="13588" max="13588" width="11" style="34" bestFit="1" customWidth="1"/>
    <col min="13589" max="13593" width="8" style="34" customWidth="1"/>
    <col min="13594" max="13594" width="26.875" style="34" bestFit="1" customWidth="1"/>
    <col min="13595" max="13595" width="13.375" style="34" customWidth="1"/>
    <col min="13596" max="13596" width="18" style="34" bestFit="1" customWidth="1"/>
    <col min="13597" max="13597" width="10.25" style="34" customWidth="1"/>
    <col min="13598" max="13598" width="13.875" style="34" bestFit="1" customWidth="1"/>
    <col min="13599" max="13599" width="23.125" style="34" bestFit="1" customWidth="1"/>
    <col min="13600" max="13600" width="19.375" style="34" bestFit="1" customWidth="1"/>
    <col min="13601" max="13601" width="8" style="34" customWidth="1"/>
    <col min="13602" max="13602" width="9.375" style="34" customWidth="1"/>
    <col min="13603" max="13826" width="8" style="34" customWidth="1"/>
    <col min="13827" max="13827" width="2.625" style="34" bestFit="1" customWidth="1"/>
    <col min="13828" max="13828" width="8.875" style="34" bestFit="1" customWidth="1"/>
    <col min="13829" max="13829" width="32" style="34" bestFit="1" customWidth="1"/>
    <col min="13830" max="13830" width="16.25" style="34" customWidth="1"/>
    <col min="13831" max="13831" width="15" style="34" customWidth="1"/>
    <col min="13832" max="13835" width="3.5" style="34"/>
    <col min="13836" max="13836" width="3.5" style="34" bestFit="1" customWidth="1"/>
    <col min="13837" max="13837" width="28.375" style="34" customWidth="1"/>
    <col min="13838" max="13838" width="14.625" style="34" customWidth="1"/>
    <col min="13839" max="13839" width="14.75" style="34" customWidth="1"/>
    <col min="13840" max="13840" width="17.625" style="34" customWidth="1"/>
    <col min="13841" max="13841" width="16.375" style="34" customWidth="1"/>
    <col min="13842" max="13843" width="8" style="34" customWidth="1"/>
    <col min="13844" max="13844" width="11" style="34" bestFit="1" customWidth="1"/>
    <col min="13845" max="13849" width="8" style="34" customWidth="1"/>
    <col min="13850" max="13850" width="26.875" style="34" bestFit="1" customWidth="1"/>
    <col min="13851" max="13851" width="13.375" style="34" customWidth="1"/>
    <col min="13852" max="13852" width="18" style="34" bestFit="1" customWidth="1"/>
    <col min="13853" max="13853" width="10.25" style="34" customWidth="1"/>
    <col min="13854" max="13854" width="13.875" style="34" bestFit="1" customWidth="1"/>
    <col min="13855" max="13855" width="23.125" style="34" bestFit="1" customWidth="1"/>
    <col min="13856" max="13856" width="19.375" style="34" bestFit="1" customWidth="1"/>
    <col min="13857" max="13857" width="8" style="34" customWidth="1"/>
    <col min="13858" max="13858" width="9.375" style="34" customWidth="1"/>
    <col min="13859" max="14082" width="8" style="34" customWidth="1"/>
    <col min="14083" max="14083" width="2.625" style="34" bestFit="1" customWidth="1"/>
    <col min="14084" max="14084" width="8.875" style="34" bestFit="1" customWidth="1"/>
    <col min="14085" max="14085" width="32" style="34" bestFit="1" customWidth="1"/>
    <col min="14086" max="14086" width="16.25" style="34" customWidth="1"/>
    <col min="14087" max="14087" width="15" style="34" customWidth="1"/>
    <col min="14088" max="14091" width="3.5" style="34"/>
    <col min="14092" max="14092" width="3.5" style="34" bestFit="1" customWidth="1"/>
    <col min="14093" max="14093" width="28.375" style="34" customWidth="1"/>
    <col min="14094" max="14094" width="14.625" style="34" customWidth="1"/>
    <col min="14095" max="14095" width="14.75" style="34" customWidth="1"/>
    <col min="14096" max="14096" width="17.625" style="34" customWidth="1"/>
    <col min="14097" max="14097" width="16.375" style="34" customWidth="1"/>
    <col min="14098" max="14099" width="8" style="34" customWidth="1"/>
    <col min="14100" max="14100" width="11" style="34" bestFit="1" customWidth="1"/>
    <col min="14101" max="14105" width="8" style="34" customWidth="1"/>
    <col min="14106" max="14106" width="26.875" style="34" bestFit="1" customWidth="1"/>
    <col min="14107" max="14107" width="13.375" style="34" customWidth="1"/>
    <col min="14108" max="14108" width="18" style="34" bestFit="1" customWidth="1"/>
    <col min="14109" max="14109" width="10.25" style="34" customWidth="1"/>
    <col min="14110" max="14110" width="13.875" style="34" bestFit="1" customWidth="1"/>
    <col min="14111" max="14111" width="23.125" style="34" bestFit="1" customWidth="1"/>
    <col min="14112" max="14112" width="19.375" style="34" bestFit="1" customWidth="1"/>
    <col min="14113" max="14113" width="8" style="34" customWidth="1"/>
    <col min="14114" max="14114" width="9.375" style="34" customWidth="1"/>
    <col min="14115" max="14338" width="8" style="34" customWidth="1"/>
    <col min="14339" max="14339" width="2.625" style="34" bestFit="1" customWidth="1"/>
    <col min="14340" max="14340" width="8.875" style="34" bestFit="1" customWidth="1"/>
    <col min="14341" max="14341" width="32" style="34" bestFit="1" customWidth="1"/>
    <col min="14342" max="14342" width="16.25" style="34" customWidth="1"/>
    <col min="14343" max="14343" width="15" style="34" customWidth="1"/>
    <col min="14344" max="14347" width="3.5" style="34"/>
    <col min="14348" max="14348" width="3.5" style="34" bestFit="1" customWidth="1"/>
    <col min="14349" max="14349" width="28.375" style="34" customWidth="1"/>
    <col min="14350" max="14350" width="14.625" style="34" customWidth="1"/>
    <col min="14351" max="14351" width="14.75" style="34" customWidth="1"/>
    <col min="14352" max="14352" width="17.625" style="34" customWidth="1"/>
    <col min="14353" max="14353" width="16.375" style="34" customWidth="1"/>
    <col min="14354" max="14355" width="8" style="34" customWidth="1"/>
    <col min="14356" max="14356" width="11" style="34" bestFit="1" customWidth="1"/>
    <col min="14357" max="14361" width="8" style="34" customWidth="1"/>
    <col min="14362" max="14362" width="26.875" style="34" bestFit="1" customWidth="1"/>
    <col min="14363" max="14363" width="13.375" style="34" customWidth="1"/>
    <col min="14364" max="14364" width="18" style="34" bestFit="1" customWidth="1"/>
    <col min="14365" max="14365" width="10.25" style="34" customWidth="1"/>
    <col min="14366" max="14366" width="13.875" style="34" bestFit="1" customWidth="1"/>
    <col min="14367" max="14367" width="23.125" style="34" bestFit="1" customWidth="1"/>
    <col min="14368" max="14368" width="19.375" style="34" bestFit="1" customWidth="1"/>
    <col min="14369" max="14369" width="8" style="34" customWidth="1"/>
    <col min="14370" max="14370" width="9.375" style="34" customWidth="1"/>
    <col min="14371" max="14594" width="8" style="34" customWidth="1"/>
    <col min="14595" max="14595" width="2.625" style="34" bestFit="1" customWidth="1"/>
    <col min="14596" max="14596" width="8.875" style="34" bestFit="1" customWidth="1"/>
    <col min="14597" max="14597" width="32" style="34" bestFit="1" customWidth="1"/>
    <col min="14598" max="14598" width="16.25" style="34" customWidth="1"/>
    <col min="14599" max="14599" width="15" style="34" customWidth="1"/>
    <col min="14600" max="14603" width="3.5" style="34"/>
    <col min="14604" max="14604" width="3.5" style="34" bestFit="1" customWidth="1"/>
    <col min="14605" max="14605" width="28.375" style="34" customWidth="1"/>
    <col min="14606" max="14606" width="14.625" style="34" customWidth="1"/>
    <col min="14607" max="14607" width="14.75" style="34" customWidth="1"/>
    <col min="14608" max="14608" width="17.625" style="34" customWidth="1"/>
    <col min="14609" max="14609" width="16.375" style="34" customWidth="1"/>
    <col min="14610" max="14611" width="8" style="34" customWidth="1"/>
    <col min="14612" max="14612" width="11" style="34" bestFit="1" customWidth="1"/>
    <col min="14613" max="14617" width="8" style="34" customWidth="1"/>
    <col min="14618" max="14618" width="26.875" style="34" bestFit="1" customWidth="1"/>
    <col min="14619" max="14619" width="13.375" style="34" customWidth="1"/>
    <col min="14620" max="14620" width="18" style="34" bestFit="1" customWidth="1"/>
    <col min="14621" max="14621" width="10.25" style="34" customWidth="1"/>
    <col min="14622" max="14622" width="13.875" style="34" bestFit="1" customWidth="1"/>
    <col min="14623" max="14623" width="23.125" style="34" bestFit="1" customWidth="1"/>
    <col min="14624" max="14624" width="19.375" style="34" bestFit="1" customWidth="1"/>
    <col min="14625" max="14625" width="8" style="34" customWidth="1"/>
    <col min="14626" max="14626" width="9.375" style="34" customWidth="1"/>
    <col min="14627" max="14850" width="8" style="34" customWidth="1"/>
    <col min="14851" max="14851" width="2.625" style="34" bestFit="1" customWidth="1"/>
    <col min="14852" max="14852" width="8.875" style="34" bestFit="1" customWidth="1"/>
    <col min="14853" max="14853" width="32" style="34" bestFit="1" customWidth="1"/>
    <col min="14854" max="14854" width="16.25" style="34" customWidth="1"/>
    <col min="14855" max="14855" width="15" style="34" customWidth="1"/>
    <col min="14856" max="14859" width="3.5" style="34"/>
    <col min="14860" max="14860" width="3.5" style="34" bestFit="1" customWidth="1"/>
    <col min="14861" max="14861" width="28.375" style="34" customWidth="1"/>
    <col min="14862" max="14862" width="14.625" style="34" customWidth="1"/>
    <col min="14863" max="14863" width="14.75" style="34" customWidth="1"/>
    <col min="14864" max="14864" width="17.625" style="34" customWidth="1"/>
    <col min="14865" max="14865" width="16.375" style="34" customWidth="1"/>
    <col min="14866" max="14867" width="8" style="34" customWidth="1"/>
    <col min="14868" max="14868" width="11" style="34" bestFit="1" customWidth="1"/>
    <col min="14869" max="14873" width="8" style="34" customWidth="1"/>
    <col min="14874" max="14874" width="26.875" style="34" bestFit="1" customWidth="1"/>
    <col min="14875" max="14875" width="13.375" style="34" customWidth="1"/>
    <col min="14876" max="14876" width="18" style="34" bestFit="1" customWidth="1"/>
    <col min="14877" max="14877" width="10.25" style="34" customWidth="1"/>
    <col min="14878" max="14878" width="13.875" style="34" bestFit="1" customWidth="1"/>
    <col min="14879" max="14879" width="23.125" style="34" bestFit="1" customWidth="1"/>
    <col min="14880" max="14880" width="19.375" style="34" bestFit="1" customWidth="1"/>
    <col min="14881" max="14881" width="8" style="34" customWidth="1"/>
    <col min="14882" max="14882" width="9.375" style="34" customWidth="1"/>
    <col min="14883" max="15106" width="8" style="34" customWidth="1"/>
    <col min="15107" max="15107" width="2.625" style="34" bestFit="1" customWidth="1"/>
    <col min="15108" max="15108" width="8.875" style="34" bestFit="1" customWidth="1"/>
    <col min="15109" max="15109" width="32" style="34" bestFit="1" customWidth="1"/>
    <col min="15110" max="15110" width="16.25" style="34" customWidth="1"/>
    <col min="15111" max="15111" width="15" style="34" customWidth="1"/>
    <col min="15112" max="15115" width="3.5" style="34"/>
    <col min="15116" max="15116" width="3.5" style="34" bestFit="1" customWidth="1"/>
    <col min="15117" max="15117" width="28.375" style="34" customWidth="1"/>
    <col min="15118" max="15118" width="14.625" style="34" customWidth="1"/>
    <col min="15119" max="15119" width="14.75" style="34" customWidth="1"/>
    <col min="15120" max="15120" width="17.625" style="34" customWidth="1"/>
    <col min="15121" max="15121" width="16.375" style="34" customWidth="1"/>
    <col min="15122" max="15123" width="8" style="34" customWidth="1"/>
    <col min="15124" max="15124" width="11" style="34" bestFit="1" customWidth="1"/>
    <col min="15125" max="15129" width="8" style="34" customWidth="1"/>
    <col min="15130" max="15130" width="26.875" style="34" bestFit="1" customWidth="1"/>
    <col min="15131" max="15131" width="13.375" style="34" customWidth="1"/>
    <col min="15132" max="15132" width="18" style="34" bestFit="1" customWidth="1"/>
    <col min="15133" max="15133" width="10.25" style="34" customWidth="1"/>
    <col min="15134" max="15134" width="13.875" style="34" bestFit="1" customWidth="1"/>
    <col min="15135" max="15135" width="23.125" style="34" bestFit="1" customWidth="1"/>
    <col min="15136" max="15136" width="19.375" style="34" bestFit="1" customWidth="1"/>
    <col min="15137" max="15137" width="8" style="34" customWidth="1"/>
    <col min="15138" max="15138" width="9.375" style="34" customWidth="1"/>
    <col min="15139" max="15362" width="8" style="34" customWidth="1"/>
    <col min="15363" max="15363" width="2.625" style="34" bestFit="1" customWidth="1"/>
    <col min="15364" max="15364" width="8.875" style="34" bestFit="1" customWidth="1"/>
    <col min="15365" max="15365" width="32" style="34" bestFit="1" customWidth="1"/>
    <col min="15366" max="15366" width="16.25" style="34" customWidth="1"/>
    <col min="15367" max="15367" width="15" style="34" customWidth="1"/>
    <col min="15368" max="15371" width="3.5" style="34"/>
    <col min="15372" max="15372" width="3.5" style="34" bestFit="1" customWidth="1"/>
    <col min="15373" max="15373" width="28.375" style="34" customWidth="1"/>
    <col min="15374" max="15374" width="14.625" style="34" customWidth="1"/>
    <col min="15375" max="15375" width="14.75" style="34" customWidth="1"/>
    <col min="15376" max="15376" width="17.625" style="34" customWidth="1"/>
    <col min="15377" max="15377" width="16.375" style="34" customWidth="1"/>
    <col min="15378" max="15379" width="8" style="34" customWidth="1"/>
    <col min="15380" max="15380" width="11" style="34" bestFit="1" customWidth="1"/>
    <col min="15381" max="15385" width="8" style="34" customWidth="1"/>
    <col min="15386" max="15386" width="26.875" style="34" bestFit="1" customWidth="1"/>
    <col min="15387" max="15387" width="13.375" style="34" customWidth="1"/>
    <col min="15388" max="15388" width="18" style="34" bestFit="1" customWidth="1"/>
    <col min="15389" max="15389" width="10.25" style="34" customWidth="1"/>
    <col min="15390" max="15390" width="13.875" style="34" bestFit="1" customWidth="1"/>
    <col min="15391" max="15391" width="23.125" style="34" bestFit="1" customWidth="1"/>
    <col min="15392" max="15392" width="19.375" style="34" bestFit="1" customWidth="1"/>
    <col min="15393" max="15393" width="8" style="34" customWidth="1"/>
    <col min="15394" max="15394" width="9.375" style="34" customWidth="1"/>
    <col min="15395" max="15618" width="8" style="34" customWidth="1"/>
    <col min="15619" max="15619" width="2.625" style="34" bestFit="1" customWidth="1"/>
    <col min="15620" max="15620" width="8.875" style="34" bestFit="1" customWidth="1"/>
    <col min="15621" max="15621" width="32" style="34" bestFit="1" customWidth="1"/>
    <col min="15622" max="15622" width="16.25" style="34" customWidth="1"/>
    <col min="15623" max="15623" width="15" style="34" customWidth="1"/>
    <col min="15624" max="15627" width="3.5" style="34"/>
    <col min="15628" max="15628" width="3.5" style="34" bestFit="1" customWidth="1"/>
    <col min="15629" max="15629" width="28.375" style="34" customWidth="1"/>
    <col min="15630" max="15630" width="14.625" style="34" customWidth="1"/>
    <col min="15631" max="15631" width="14.75" style="34" customWidth="1"/>
    <col min="15632" max="15632" width="17.625" style="34" customWidth="1"/>
    <col min="15633" max="15633" width="16.375" style="34" customWidth="1"/>
    <col min="15634" max="15635" width="8" style="34" customWidth="1"/>
    <col min="15636" max="15636" width="11" style="34" bestFit="1" customWidth="1"/>
    <col min="15637" max="15641" width="8" style="34" customWidth="1"/>
    <col min="15642" max="15642" width="26.875" style="34" bestFit="1" customWidth="1"/>
    <col min="15643" max="15643" width="13.375" style="34" customWidth="1"/>
    <col min="15644" max="15644" width="18" style="34" bestFit="1" customWidth="1"/>
    <col min="15645" max="15645" width="10.25" style="34" customWidth="1"/>
    <col min="15646" max="15646" width="13.875" style="34" bestFit="1" customWidth="1"/>
    <col min="15647" max="15647" width="23.125" style="34" bestFit="1" customWidth="1"/>
    <col min="15648" max="15648" width="19.375" style="34" bestFit="1" customWidth="1"/>
    <col min="15649" max="15649" width="8" style="34" customWidth="1"/>
    <col min="15650" max="15650" width="9.375" style="34" customWidth="1"/>
    <col min="15651" max="15874" width="8" style="34" customWidth="1"/>
    <col min="15875" max="15875" width="2.625" style="34" bestFit="1" customWidth="1"/>
    <col min="15876" max="15876" width="8.875" style="34" bestFit="1" customWidth="1"/>
    <col min="15877" max="15877" width="32" style="34" bestFit="1" customWidth="1"/>
    <col min="15878" max="15878" width="16.25" style="34" customWidth="1"/>
    <col min="15879" max="15879" width="15" style="34" customWidth="1"/>
    <col min="15880" max="15883" width="3.5" style="34"/>
    <col min="15884" max="15884" width="3.5" style="34" bestFit="1" customWidth="1"/>
    <col min="15885" max="15885" width="28.375" style="34" customWidth="1"/>
    <col min="15886" max="15886" width="14.625" style="34" customWidth="1"/>
    <col min="15887" max="15887" width="14.75" style="34" customWidth="1"/>
    <col min="15888" max="15888" width="17.625" style="34" customWidth="1"/>
    <col min="15889" max="15889" width="16.375" style="34" customWidth="1"/>
    <col min="15890" max="15891" width="8" style="34" customWidth="1"/>
    <col min="15892" max="15892" width="11" style="34" bestFit="1" customWidth="1"/>
    <col min="15893" max="15897" width="8" style="34" customWidth="1"/>
    <col min="15898" max="15898" width="26.875" style="34" bestFit="1" customWidth="1"/>
    <col min="15899" max="15899" width="13.375" style="34" customWidth="1"/>
    <col min="15900" max="15900" width="18" style="34" bestFit="1" customWidth="1"/>
    <col min="15901" max="15901" width="10.25" style="34" customWidth="1"/>
    <col min="15902" max="15902" width="13.875" style="34" bestFit="1" customWidth="1"/>
    <col min="15903" max="15903" width="23.125" style="34" bestFit="1" customWidth="1"/>
    <col min="15904" max="15904" width="19.375" style="34" bestFit="1" customWidth="1"/>
    <col min="15905" max="15905" width="8" style="34" customWidth="1"/>
    <col min="15906" max="15906" width="9.375" style="34" customWidth="1"/>
    <col min="15907" max="16130" width="8" style="34" customWidth="1"/>
    <col min="16131" max="16131" width="2.625" style="34" bestFit="1" customWidth="1"/>
    <col min="16132" max="16132" width="8.875" style="34" bestFit="1" customWidth="1"/>
    <col min="16133" max="16133" width="32" style="34" bestFit="1" customWidth="1"/>
    <col min="16134" max="16134" width="16.25" style="34" customWidth="1"/>
    <col min="16135" max="16135" width="15" style="34" customWidth="1"/>
    <col min="16136" max="16139" width="3.5" style="34"/>
    <col min="16140" max="16140" width="3.5" style="34" bestFit="1" customWidth="1"/>
    <col min="16141" max="16141" width="28.375" style="34" customWidth="1"/>
    <col min="16142" max="16142" width="14.625" style="34" customWidth="1"/>
    <col min="16143" max="16143" width="14.75" style="34" customWidth="1"/>
    <col min="16144" max="16144" width="17.625" style="34" customWidth="1"/>
    <col min="16145" max="16145" width="16.375" style="34" customWidth="1"/>
    <col min="16146" max="16147" width="8" style="34" customWidth="1"/>
    <col min="16148" max="16148" width="11" style="34" bestFit="1" customWidth="1"/>
    <col min="16149" max="16153" width="8" style="34" customWidth="1"/>
    <col min="16154" max="16154" width="26.875" style="34" bestFit="1" customWidth="1"/>
    <col min="16155" max="16155" width="13.375" style="34" customWidth="1"/>
    <col min="16156" max="16156" width="18" style="34" bestFit="1" customWidth="1"/>
    <col min="16157" max="16157" width="10.25" style="34" customWidth="1"/>
    <col min="16158" max="16158" width="13.875" style="34" bestFit="1" customWidth="1"/>
    <col min="16159" max="16159" width="23.125" style="34" bestFit="1" customWidth="1"/>
    <col min="16160" max="16160" width="19.375" style="34" bestFit="1" customWidth="1"/>
    <col min="16161" max="16161" width="8" style="34" customWidth="1"/>
    <col min="16162" max="16162" width="9.375" style="34" customWidth="1"/>
    <col min="16163" max="16384" width="8" style="34" customWidth="1"/>
  </cols>
  <sheetData>
    <row r="1" spans="1:133" s="35" customFormat="1" ht="12.75" customHeight="1" x14ac:dyDescent="0.4">
      <c r="B1" s="50"/>
      <c r="C1" s="60"/>
      <c r="D1" s="51"/>
      <c r="E1" s="51"/>
      <c r="F1" s="51"/>
      <c r="G1" s="39"/>
      <c r="I1" s="39"/>
      <c r="J1" s="34"/>
      <c r="K1" s="39"/>
      <c r="L1" s="34"/>
      <c r="M1" s="34"/>
      <c r="N1" s="34"/>
      <c r="O1" s="34"/>
      <c r="P1" s="34"/>
      <c r="Q1" s="34"/>
      <c r="R1" s="34"/>
      <c r="S1" s="34"/>
      <c r="T1" s="34"/>
      <c r="U1" s="34"/>
      <c r="V1" s="34"/>
      <c r="W1" s="34"/>
      <c r="X1" s="34"/>
      <c r="Y1" s="34"/>
      <c r="Z1" s="34"/>
      <c r="AA1" s="34"/>
      <c r="AB1" s="34"/>
      <c r="AC1" s="34"/>
      <c r="AD1" s="34"/>
      <c r="AE1" s="34"/>
      <c r="AF1" s="34"/>
      <c r="AG1" s="34"/>
      <c r="AH1" s="34"/>
      <c r="AI1" s="34"/>
      <c r="AJ1" s="34"/>
      <c r="AK1" s="34"/>
    </row>
    <row r="2" spans="1:133" s="35" customFormat="1" ht="17.25" customHeight="1" x14ac:dyDescent="0.4">
      <c r="B2" s="52" t="s">
        <v>24</v>
      </c>
      <c r="C2" s="60"/>
      <c r="D2" s="51"/>
      <c r="E2" s="51"/>
      <c r="F2" s="51"/>
      <c r="G2" s="39"/>
      <c r="I2" s="39"/>
      <c r="K2" s="64"/>
      <c r="AE2" s="34"/>
      <c r="AF2" s="34"/>
      <c r="AG2" s="34"/>
      <c r="AH2" s="34"/>
      <c r="AI2" s="34"/>
      <c r="AJ2" s="34"/>
      <c r="AK2" s="34"/>
    </row>
    <row r="3" spans="1:133" s="35" customFormat="1" ht="17.25" customHeight="1" x14ac:dyDescent="0.4">
      <c r="B3" s="59" t="s">
        <v>28</v>
      </c>
      <c r="C3" s="60"/>
      <c r="D3" s="51"/>
      <c r="E3" s="51"/>
      <c r="F3" s="51"/>
      <c r="G3" s="39"/>
      <c r="H3" s="39"/>
      <c r="I3" s="39"/>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row>
    <row r="4" spans="1:133" s="37" customFormat="1" ht="17.25" customHeight="1" x14ac:dyDescent="0.4">
      <c r="A4" s="36"/>
      <c r="B4" s="83">
        <v>44720</v>
      </c>
      <c r="C4" s="84"/>
      <c r="D4" s="53"/>
      <c r="E4" s="53"/>
      <c r="F4" s="53"/>
      <c r="G4" s="40"/>
      <c r="H4" s="40"/>
      <c r="I4" s="40"/>
      <c r="J4" s="63"/>
      <c r="K4" s="63"/>
      <c r="L4" s="63"/>
      <c r="M4" s="63"/>
      <c r="N4" s="63"/>
      <c r="O4" s="63"/>
      <c r="P4" s="63"/>
      <c r="Q4" s="63"/>
      <c r="R4" s="63"/>
      <c r="S4" s="63"/>
      <c r="T4" s="63"/>
      <c r="U4" s="63"/>
      <c r="V4" s="63"/>
      <c r="W4" s="63"/>
      <c r="X4" s="63"/>
      <c r="Y4" s="63"/>
      <c r="Z4" s="63"/>
      <c r="AA4" s="63"/>
      <c r="AB4" s="63"/>
      <c r="AC4" s="63"/>
      <c r="AD4" s="63"/>
      <c r="AE4" s="34"/>
      <c r="AF4" s="34"/>
      <c r="AG4" s="34"/>
      <c r="AH4" s="34"/>
      <c r="AI4" s="34"/>
      <c r="AJ4" s="34"/>
      <c r="AK4" s="34"/>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row>
    <row r="5" spans="1:133" s="37" customFormat="1" ht="12" customHeight="1" thickBot="1" x14ac:dyDescent="0.45">
      <c r="A5" s="36"/>
      <c r="B5" s="54"/>
      <c r="C5" s="65"/>
      <c r="D5" s="54"/>
      <c r="E5" s="54"/>
      <c r="F5" s="54"/>
      <c r="G5" s="40"/>
      <c r="H5" s="40"/>
      <c r="I5" s="40"/>
      <c r="J5" s="63"/>
      <c r="K5" s="63"/>
      <c r="L5" s="63"/>
      <c r="M5" s="63"/>
      <c r="N5" s="63"/>
      <c r="O5" s="63"/>
      <c r="P5" s="63"/>
      <c r="Q5" s="63"/>
      <c r="R5" s="63"/>
      <c r="S5" s="63"/>
      <c r="T5" s="63"/>
      <c r="U5" s="63"/>
      <c r="V5" s="63"/>
      <c r="W5" s="63"/>
      <c r="X5" s="63"/>
      <c r="Y5" s="63"/>
      <c r="Z5" s="63"/>
      <c r="AA5" s="63"/>
      <c r="AB5" s="63"/>
      <c r="AC5" s="63"/>
      <c r="AD5" s="63"/>
      <c r="AE5" s="34"/>
      <c r="AF5" s="34"/>
      <c r="AG5" s="34"/>
      <c r="AH5" s="34"/>
      <c r="AI5" s="34"/>
      <c r="AJ5" s="35"/>
      <c r="AK5" s="35"/>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row>
    <row r="6" spans="1:133" s="38" customFormat="1" ht="53.25" customHeight="1" thickBot="1" x14ac:dyDescent="0.4">
      <c r="A6" s="35"/>
      <c r="B6" s="68" t="s">
        <v>30</v>
      </c>
      <c r="C6" s="68" t="s">
        <v>31</v>
      </c>
      <c r="D6" s="68" t="s">
        <v>32</v>
      </c>
      <c r="E6" s="68" t="s">
        <v>33</v>
      </c>
      <c r="F6" s="68" t="s">
        <v>34</v>
      </c>
      <c r="H6" s="46"/>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row>
    <row r="7" spans="1:133" ht="14.25" x14ac:dyDescent="0.45">
      <c r="A7" s="78"/>
      <c r="B7" s="55" t="s">
        <v>2</v>
      </c>
      <c r="C7" s="79">
        <v>0</v>
      </c>
      <c r="D7" s="67">
        <v>0</v>
      </c>
      <c r="E7" s="56" t="s">
        <v>40</v>
      </c>
      <c r="F7" s="56" t="s">
        <v>41</v>
      </c>
      <c r="G7" s="78"/>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35"/>
    </row>
    <row r="8" spans="1:133" ht="14.25" x14ac:dyDescent="0.45">
      <c r="A8" s="78"/>
      <c r="B8" s="57"/>
      <c r="C8" s="80"/>
      <c r="D8" s="66"/>
      <c r="E8" s="58"/>
      <c r="F8" s="58"/>
      <c r="G8" s="62"/>
      <c r="H8" s="61"/>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35"/>
    </row>
    <row r="9" spans="1:133" ht="14.25" x14ac:dyDescent="0.45">
      <c r="A9" s="78"/>
      <c r="B9" s="57"/>
      <c r="C9" s="80"/>
      <c r="D9" s="66"/>
      <c r="E9" s="58"/>
      <c r="F9" s="58"/>
      <c r="G9" s="78"/>
      <c r="H9" s="42"/>
      <c r="I9" s="47"/>
      <c r="J9" s="43"/>
      <c r="K9" s="43"/>
      <c r="L9" s="43"/>
      <c r="M9" s="43"/>
      <c r="N9" s="43"/>
      <c r="O9" s="43"/>
      <c r="P9" s="43"/>
      <c r="Q9" s="43"/>
      <c r="R9" s="43"/>
      <c r="S9" s="43"/>
      <c r="T9" s="43"/>
      <c r="U9" s="43"/>
      <c r="V9" s="43"/>
      <c r="W9" s="43"/>
      <c r="X9" s="43"/>
      <c r="Y9" s="43"/>
      <c r="Z9" s="43"/>
      <c r="AA9" s="43"/>
      <c r="AB9" s="43"/>
      <c r="AC9" s="43"/>
      <c r="AD9" s="43"/>
      <c r="AE9" s="43"/>
      <c r="AF9" s="44"/>
      <c r="AG9" s="45"/>
      <c r="AH9" s="78"/>
      <c r="AI9" s="43"/>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35"/>
    </row>
    <row r="10" spans="1:133" ht="14.25" x14ac:dyDescent="0.45">
      <c r="A10" s="78"/>
      <c r="B10" s="57"/>
      <c r="C10" s="80"/>
      <c r="D10" s="66"/>
      <c r="E10" s="58"/>
      <c r="F10" s="58"/>
      <c r="G10" s="78"/>
      <c r="H10" s="42"/>
      <c r="I10" s="47"/>
      <c r="J10" s="43"/>
      <c r="K10" s="43"/>
      <c r="L10" s="43"/>
      <c r="M10" s="43"/>
      <c r="N10" s="43"/>
      <c r="O10" s="43"/>
      <c r="P10" s="43"/>
      <c r="Q10" s="43"/>
      <c r="R10" s="43"/>
      <c r="S10" s="43"/>
      <c r="T10" s="43"/>
      <c r="U10" s="43"/>
      <c r="V10" s="43"/>
      <c r="W10" s="43"/>
      <c r="X10" s="43"/>
      <c r="Y10" s="43"/>
      <c r="Z10" s="43"/>
      <c r="AA10" s="43"/>
      <c r="AB10" s="43"/>
      <c r="AC10" s="43"/>
      <c r="AD10" s="43"/>
      <c r="AE10" s="43"/>
      <c r="AF10" s="44"/>
      <c r="AG10" s="45"/>
      <c r="AH10" s="78"/>
      <c r="AI10" s="43"/>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35"/>
    </row>
    <row r="11" spans="1:133" ht="14.25" x14ac:dyDescent="0.45">
      <c r="A11" s="78"/>
      <c r="B11" s="57"/>
      <c r="C11" s="80"/>
      <c r="D11" s="66"/>
      <c r="E11" s="58"/>
      <c r="F11" s="58"/>
      <c r="G11" s="78"/>
      <c r="H11" s="42"/>
      <c r="I11" s="47"/>
      <c r="J11" s="43"/>
      <c r="K11" s="43"/>
      <c r="L11" s="43"/>
      <c r="M11" s="43"/>
      <c r="N11" s="43"/>
      <c r="O11" s="43"/>
      <c r="P11" s="43"/>
      <c r="Q11" s="43"/>
      <c r="R11" s="43"/>
      <c r="S11" s="43"/>
      <c r="T11" s="43"/>
      <c r="U11" s="43"/>
      <c r="V11" s="43"/>
      <c r="W11" s="43"/>
      <c r="X11" s="43"/>
      <c r="Y11" s="43"/>
      <c r="Z11" s="43"/>
      <c r="AA11" s="43"/>
      <c r="AB11" s="43"/>
      <c r="AC11" s="43"/>
      <c r="AD11" s="43"/>
      <c r="AE11" s="43"/>
      <c r="AF11" s="44"/>
      <c r="AG11" s="45"/>
      <c r="AH11" s="78"/>
      <c r="AI11" s="43"/>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35"/>
    </row>
    <row r="12" spans="1:133" ht="14.25" x14ac:dyDescent="0.45">
      <c r="A12" s="78"/>
      <c r="B12" s="57"/>
      <c r="C12" s="80"/>
      <c r="D12" s="66"/>
      <c r="E12" s="58"/>
      <c r="F12" s="58"/>
      <c r="G12" s="78"/>
      <c r="H12" s="42"/>
      <c r="I12" s="47"/>
      <c r="J12" s="43"/>
      <c r="K12" s="43"/>
      <c r="L12" s="43"/>
      <c r="M12" s="43"/>
      <c r="N12" s="43"/>
      <c r="O12" s="43"/>
      <c r="P12" s="43"/>
      <c r="Q12" s="43"/>
      <c r="R12" s="43"/>
      <c r="S12" s="43"/>
      <c r="T12" s="43"/>
      <c r="U12" s="43"/>
      <c r="V12" s="43"/>
      <c r="W12" s="43"/>
      <c r="X12" s="43"/>
      <c r="Y12" s="43"/>
      <c r="Z12" s="43"/>
      <c r="AA12" s="43"/>
      <c r="AB12" s="43"/>
      <c r="AC12" s="43"/>
      <c r="AD12" s="43"/>
      <c r="AE12" s="43"/>
      <c r="AF12" s="44"/>
      <c r="AG12" s="45"/>
      <c r="AH12" s="78"/>
      <c r="AI12" s="43"/>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35"/>
    </row>
    <row r="13" spans="1:133" ht="14.25" x14ac:dyDescent="0.45">
      <c r="A13" s="78"/>
      <c r="B13" s="57"/>
      <c r="C13" s="80"/>
      <c r="D13" s="66"/>
      <c r="E13" s="58"/>
      <c r="F13" s="58"/>
      <c r="G13" s="78"/>
      <c r="H13" s="42"/>
      <c r="I13" s="47"/>
      <c r="J13" s="43"/>
      <c r="K13" s="43"/>
      <c r="L13" s="43"/>
      <c r="M13" s="43"/>
      <c r="N13" s="43"/>
      <c r="O13" s="43"/>
      <c r="P13" s="43"/>
      <c r="Q13" s="43"/>
      <c r="R13" s="43"/>
      <c r="S13" s="43"/>
      <c r="T13" s="43"/>
      <c r="U13" s="43"/>
      <c r="V13" s="43"/>
      <c r="W13" s="43"/>
      <c r="X13" s="43"/>
      <c r="Y13" s="43"/>
      <c r="Z13" s="43"/>
      <c r="AA13" s="43"/>
      <c r="AB13" s="43"/>
      <c r="AC13" s="43"/>
      <c r="AD13" s="43"/>
      <c r="AE13" s="43"/>
      <c r="AF13" s="44"/>
      <c r="AG13" s="45"/>
      <c r="AH13" s="78"/>
      <c r="AI13" s="43"/>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35"/>
    </row>
    <row r="14" spans="1:133" ht="14.25" x14ac:dyDescent="0.45">
      <c r="A14" s="78"/>
      <c r="B14" s="57"/>
      <c r="C14" s="80"/>
      <c r="D14" s="66"/>
      <c r="E14" s="58"/>
      <c r="F14" s="58"/>
      <c r="G14" s="78"/>
      <c r="H14" s="42"/>
      <c r="I14" s="47"/>
      <c r="J14" s="43"/>
      <c r="K14" s="43"/>
      <c r="L14" s="43"/>
      <c r="M14" s="43"/>
      <c r="N14" s="43"/>
      <c r="O14" s="43"/>
      <c r="P14" s="43"/>
      <c r="Q14" s="43"/>
      <c r="R14" s="43"/>
      <c r="S14" s="43"/>
      <c r="T14" s="43"/>
      <c r="U14" s="43"/>
      <c r="V14" s="43"/>
      <c r="W14" s="43"/>
      <c r="X14" s="43"/>
      <c r="Y14" s="43"/>
      <c r="Z14" s="43"/>
      <c r="AA14" s="43"/>
      <c r="AB14" s="43"/>
      <c r="AC14" s="43"/>
      <c r="AD14" s="43"/>
      <c r="AE14" s="43"/>
      <c r="AF14" s="44"/>
      <c r="AG14" s="45"/>
      <c r="AH14" s="78"/>
      <c r="AI14" s="43"/>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35"/>
    </row>
    <row r="15" spans="1:133" ht="14.25" x14ac:dyDescent="0.45">
      <c r="A15" s="78"/>
      <c r="B15" s="57"/>
      <c r="C15" s="80"/>
      <c r="D15" s="66"/>
      <c r="E15" s="58"/>
      <c r="F15" s="58"/>
      <c r="G15" s="78"/>
      <c r="H15" s="42"/>
      <c r="I15" s="47"/>
      <c r="J15" s="43"/>
      <c r="K15" s="43"/>
      <c r="L15" s="43"/>
      <c r="M15" s="43"/>
      <c r="N15" s="43"/>
      <c r="O15" s="43"/>
      <c r="P15" s="43"/>
      <c r="Q15" s="43"/>
      <c r="R15" s="43"/>
      <c r="S15" s="43"/>
      <c r="T15" s="43"/>
      <c r="U15" s="43"/>
      <c r="V15" s="43"/>
      <c r="W15" s="43"/>
      <c r="X15" s="43"/>
      <c r="Y15" s="43"/>
      <c r="Z15" s="43"/>
      <c r="AA15" s="43"/>
      <c r="AB15" s="43"/>
      <c r="AC15" s="43"/>
      <c r="AD15" s="43"/>
      <c r="AE15" s="43"/>
      <c r="AF15" s="44"/>
      <c r="AG15" s="45"/>
      <c r="AH15" s="78"/>
      <c r="AI15" s="43"/>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35"/>
    </row>
    <row r="16" spans="1:133" ht="14.25" x14ac:dyDescent="0.45">
      <c r="A16" s="34"/>
      <c r="B16" s="57"/>
      <c r="C16" s="80"/>
      <c r="D16" s="66"/>
      <c r="E16" s="58"/>
      <c r="F16" s="58"/>
      <c r="G16" s="41"/>
      <c r="H16" s="42"/>
      <c r="I16" s="47"/>
      <c r="J16" s="43"/>
      <c r="K16" s="43"/>
      <c r="L16" s="43"/>
      <c r="M16" s="43"/>
      <c r="N16" s="43"/>
      <c r="O16" s="43"/>
      <c r="P16" s="43"/>
      <c r="Q16" s="43"/>
      <c r="R16" s="43"/>
      <c r="S16" s="43"/>
      <c r="T16" s="43"/>
      <c r="U16" s="43"/>
      <c r="V16" s="43"/>
      <c r="W16" s="43"/>
      <c r="X16" s="43"/>
      <c r="Y16" s="43"/>
      <c r="Z16" s="43"/>
      <c r="AA16" s="43"/>
      <c r="AB16" s="43"/>
      <c r="AC16" s="43"/>
      <c r="AD16" s="43"/>
      <c r="AE16" s="43"/>
      <c r="AF16" s="44"/>
      <c r="AG16" s="45"/>
      <c r="AH16" s="78"/>
      <c r="AI16" s="43"/>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35"/>
    </row>
    <row r="17" spans="1:133" ht="14.25" x14ac:dyDescent="0.45">
      <c r="A17" s="34"/>
      <c r="B17" s="57"/>
      <c r="C17" s="80"/>
      <c r="D17" s="66"/>
      <c r="E17" s="58"/>
      <c r="F17" s="58"/>
      <c r="G17" s="41"/>
      <c r="H17" s="42"/>
      <c r="I17" s="47"/>
      <c r="J17" s="43"/>
      <c r="K17" s="43"/>
      <c r="L17" s="43"/>
      <c r="M17" s="43"/>
      <c r="N17" s="43"/>
      <c r="O17" s="43"/>
      <c r="P17" s="43"/>
      <c r="Q17" s="43"/>
      <c r="R17" s="43"/>
      <c r="S17" s="43"/>
      <c r="T17" s="43"/>
      <c r="U17" s="43"/>
      <c r="V17" s="43"/>
      <c r="W17" s="43"/>
      <c r="X17" s="43"/>
      <c r="Y17" s="43"/>
      <c r="Z17" s="43"/>
      <c r="AA17" s="43"/>
      <c r="AB17" s="43"/>
      <c r="AC17" s="43"/>
      <c r="AD17" s="43"/>
      <c r="AE17" s="43"/>
      <c r="AF17" s="44"/>
      <c r="AG17" s="45"/>
      <c r="AH17" s="78"/>
      <c r="AI17" s="43"/>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35"/>
    </row>
    <row r="18" spans="1:133" ht="14.25" x14ac:dyDescent="0.45">
      <c r="A18" s="34"/>
      <c r="B18" s="57"/>
      <c r="C18" s="80"/>
      <c r="D18" s="66"/>
      <c r="E18" s="58"/>
      <c r="F18" s="58"/>
      <c r="G18" s="41"/>
      <c r="H18" s="42"/>
      <c r="I18" s="47"/>
      <c r="J18" s="43"/>
      <c r="K18" s="43"/>
      <c r="L18" s="43"/>
      <c r="M18" s="43"/>
      <c r="N18" s="43"/>
      <c r="O18" s="43"/>
      <c r="P18" s="43"/>
      <c r="Q18" s="43"/>
      <c r="R18" s="43"/>
      <c r="S18" s="43"/>
      <c r="T18" s="43"/>
      <c r="U18" s="43"/>
      <c r="V18" s="43"/>
      <c r="W18" s="43"/>
      <c r="X18" s="43"/>
      <c r="Y18" s="43"/>
      <c r="Z18" s="43"/>
      <c r="AA18" s="43"/>
      <c r="AB18" s="43"/>
      <c r="AC18" s="43"/>
      <c r="AD18" s="43"/>
      <c r="AE18" s="43"/>
      <c r="AF18" s="44"/>
      <c r="AG18" s="45"/>
      <c r="AH18" s="78"/>
      <c r="AI18" s="43"/>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35"/>
    </row>
    <row r="19" spans="1:133" ht="14.25" x14ac:dyDescent="0.45">
      <c r="A19" s="34"/>
      <c r="B19" s="57"/>
      <c r="C19" s="80"/>
      <c r="D19" s="66"/>
      <c r="E19" s="58"/>
      <c r="F19" s="58"/>
      <c r="G19" s="41"/>
      <c r="H19" s="42"/>
      <c r="I19" s="47"/>
      <c r="J19" s="43"/>
      <c r="K19" s="43"/>
      <c r="L19" s="43"/>
      <c r="M19" s="43"/>
      <c r="N19" s="43"/>
      <c r="O19" s="43"/>
      <c r="P19" s="43"/>
      <c r="Q19" s="43"/>
      <c r="R19" s="43"/>
      <c r="S19" s="43"/>
      <c r="T19" s="43"/>
      <c r="U19" s="43"/>
      <c r="V19" s="43"/>
      <c r="W19" s="43"/>
      <c r="X19" s="43"/>
      <c r="Y19" s="43"/>
      <c r="Z19" s="43"/>
      <c r="AA19" s="43"/>
      <c r="AB19" s="43"/>
      <c r="AC19" s="43"/>
      <c r="AD19" s="43"/>
      <c r="AE19" s="43"/>
      <c r="AF19" s="44"/>
      <c r="AG19" s="45"/>
      <c r="AH19" s="78"/>
      <c r="AI19" s="43"/>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35"/>
    </row>
    <row r="20" spans="1:133" ht="14.25" x14ac:dyDescent="0.45">
      <c r="A20" s="34"/>
      <c r="B20" s="57"/>
      <c r="C20" s="80"/>
      <c r="D20" s="66"/>
      <c r="E20" s="58"/>
      <c r="F20" s="58"/>
      <c r="G20" s="41"/>
      <c r="H20" s="42"/>
      <c r="I20" s="47"/>
      <c r="J20" s="43"/>
      <c r="K20" s="43"/>
      <c r="L20" s="43"/>
      <c r="M20" s="43"/>
      <c r="N20" s="43"/>
      <c r="O20" s="43"/>
      <c r="P20" s="43"/>
      <c r="Q20" s="43"/>
      <c r="R20" s="43"/>
      <c r="S20" s="43"/>
      <c r="T20" s="43"/>
      <c r="U20" s="43"/>
      <c r="V20" s="43"/>
      <c r="W20" s="43"/>
      <c r="X20" s="43"/>
      <c r="Y20" s="43"/>
      <c r="Z20" s="43"/>
      <c r="AA20" s="43"/>
      <c r="AB20" s="43"/>
      <c r="AC20" s="43"/>
      <c r="AD20" s="43"/>
      <c r="AE20" s="43"/>
      <c r="AF20" s="44"/>
      <c r="AG20" s="45"/>
      <c r="AH20" s="78"/>
      <c r="AI20" s="43"/>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35"/>
    </row>
    <row r="21" spans="1:133" ht="14.25" x14ac:dyDescent="0.45">
      <c r="A21" s="34"/>
      <c r="B21" s="57"/>
      <c r="C21" s="80"/>
      <c r="D21" s="66"/>
      <c r="E21" s="58"/>
      <c r="F21" s="58"/>
      <c r="G21" s="41"/>
      <c r="H21" s="42"/>
      <c r="I21" s="47"/>
      <c r="J21" s="43"/>
      <c r="K21" s="43"/>
      <c r="L21" s="43"/>
      <c r="M21" s="43"/>
      <c r="N21" s="43"/>
      <c r="O21" s="43"/>
      <c r="P21" s="43"/>
      <c r="Q21" s="43"/>
      <c r="R21" s="43"/>
      <c r="S21" s="43"/>
      <c r="T21" s="43"/>
      <c r="U21" s="43"/>
      <c r="V21" s="43"/>
      <c r="W21" s="43"/>
      <c r="X21" s="43"/>
      <c r="Y21" s="43"/>
      <c r="Z21" s="43"/>
      <c r="AA21" s="43"/>
      <c r="AB21" s="43"/>
      <c r="AC21" s="43"/>
      <c r="AD21" s="43"/>
      <c r="AE21" s="43"/>
      <c r="AF21" s="44"/>
      <c r="AG21" s="45"/>
      <c r="AH21" s="78"/>
      <c r="AI21" s="43"/>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35"/>
    </row>
    <row r="22" spans="1:133" ht="14.25" x14ac:dyDescent="0.45">
      <c r="A22" s="34"/>
      <c r="B22" s="57"/>
      <c r="C22" s="80"/>
      <c r="D22" s="66"/>
      <c r="E22" s="58"/>
      <c r="F22" s="58"/>
      <c r="G22" s="41"/>
      <c r="H22" s="42"/>
      <c r="I22" s="47"/>
      <c r="J22" s="43"/>
      <c r="K22" s="43"/>
      <c r="L22" s="43"/>
      <c r="M22" s="43"/>
      <c r="N22" s="43"/>
      <c r="O22" s="43"/>
      <c r="P22" s="43"/>
      <c r="Q22" s="43"/>
      <c r="R22" s="43"/>
      <c r="S22" s="43"/>
      <c r="T22" s="43"/>
      <c r="U22" s="43"/>
      <c r="V22" s="43"/>
      <c r="W22" s="43"/>
      <c r="X22" s="43"/>
      <c r="Y22" s="43"/>
      <c r="Z22" s="43"/>
      <c r="AA22" s="43"/>
      <c r="AB22" s="43"/>
      <c r="AC22" s="43"/>
      <c r="AD22" s="43"/>
      <c r="AE22" s="43"/>
      <c r="AF22" s="44"/>
      <c r="AG22" s="45"/>
      <c r="AH22" s="78"/>
      <c r="AI22" s="43"/>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35"/>
    </row>
    <row r="23" spans="1:133" ht="14.25" x14ac:dyDescent="0.45">
      <c r="A23" s="34"/>
      <c r="B23" s="57"/>
      <c r="C23" s="80"/>
      <c r="D23" s="66"/>
      <c r="E23" s="58"/>
      <c r="F23" s="58"/>
      <c r="G23" s="41"/>
      <c r="H23" s="42"/>
      <c r="I23" s="47"/>
      <c r="J23" s="43"/>
      <c r="K23" s="43"/>
      <c r="L23" s="43"/>
      <c r="M23" s="43"/>
      <c r="N23" s="43"/>
      <c r="O23" s="43"/>
      <c r="P23" s="43"/>
      <c r="Q23" s="43"/>
      <c r="R23" s="43"/>
      <c r="S23" s="43"/>
      <c r="T23" s="43"/>
      <c r="U23" s="43"/>
      <c r="V23" s="43"/>
      <c r="W23" s="43"/>
      <c r="X23" s="43"/>
      <c r="Y23" s="43"/>
      <c r="Z23" s="43"/>
      <c r="AA23" s="43"/>
      <c r="AB23" s="43"/>
      <c r="AC23" s="43"/>
      <c r="AD23" s="43"/>
      <c r="AE23" s="43"/>
      <c r="AF23" s="44"/>
      <c r="AG23" s="45"/>
      <c r="AH23" s="78"/>
      <c r="AI23" s="43"/>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35"/>
    </row>
    <row r="24" spans="1:133" ht="14.25" x14ac:dyDescent="0.45">
      <c r="A24" s="34"/>
      <c r="B24" s="57"/>
      <c r="C24" s="80"/>
      <c r="D24" s="66"/>
      <c r="E24" s="58"/>
      <c r="F24" s="58"/>
      <c r="G24" s="41"/>
      <c r="H24" s="42"/>
      <c r="I24" s="47"/>
      <c r="J24" s="43"/>
      <c r="K24" s="43"/>
      <c r="L24" s="43"/>
      <c r="M24" s="43"/>
      <c r="N24" s="43"/>
      <c r="O24" s="43"/>
      <c r="P24" s="43"/>
      <c r="Q24" s="43"/>
      <c r="R24" s="43"/>
      <c r="S24" s="43"/>
      <c r="T24" s="43"/>
      <c r="U24" s="43"/>
      <c r="V24" s="43"/>
      <c r="W24" s="43"/>
      <c r="X24" s="43"/>
      <c r="Y24" s="43"/>
      <c r="Z24" s="43"/>
      <c r="AA24" s="43"/>
      <c r="AB24" s="43"/>
      <c r="AC24" s="43"/>
      <c r="AD24" s="43"/>
      <c r="AE24" s="43"/>
      <c r="AF24" s="44"/>
      <c r="AG24" s="45"/>
      <c r="AH24" s="78"/>
      <c r="AI24" s="43"/>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35"/>
    </row>
    <row r="25" spans="1:133" ht="14.25" x14ac:dyDescent="0.45">
      <c r="A25" s="34"/>
      <c r="B25" s="57"/>
      <c r="C25" s="80"/>
      <c r="D25" s="66"/>
      <c r="E25" s="58"/>
      <c r="F25" s="58"/>
      <c r="G25" s="41"/>
      <c r="H25" s="42"/>
      <c r="I25" s="47"/>
      <c r="J25" s="43"/>
      <c r="K25" s="43"/>
      <c r="L25" s="43"/>
      <c r="M25" s="43"/>
      <c r="N25" s="43"/>
      <c r="O25" s="43"/>
      <c r="P25" s="43"/>
      <c r="Q25" s="43"/>
      <c r="R25" s="43"/>
      <c r="S25" s="43"/>
      <c r="T25" s="43"/>
      <c r="U25" s="43"/>
      <c r="V25" s="43"/>
      <c r="W25" s="43"/>
      <c r="X25" s="43"/>
      <c r="Y25" s="43"/>
      <c r="Z25" s="43"/>
      <c r="AA25" s="43"/>
      <c r="AB25" s="43"/>
      <c r="AC25" s="43"/>
      <c r="AD25" s="43"/>
      <c r="AE25" s="43"/>
      <c r="AF25" s="44"/>
      <c r="AG25" s="45"/>
      <c r="AH25" s="78"/>
      <c r="AI25" s="43"/>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35"/>
    </row>
    <row r="26" spans="1:133" ht="14.25" x14ac:dyDescent="0.45">
      <c r="A26" s="34"/>
      <c r="B26" s="57"/>
      <c r="C26" s="80"/>
      <c r="D26" s="66"/>
      <c r="E26" s="58"/>
      <c r="F26" s="58"/>
      <c r="G26" s="78"/>
      <c r="H26" s="42"/>
      <c r="I26" s="47"/>
      <c r="J26" s="43"/>
      <c r="K26" s="43"/>
      <c r="L26" s="43"/>
      <c r="M26" s="43"/>
      <c r="N26" s="43"/>
      <c r="O26" s="43"/>
      <c r="P26" s="43"/>
      <c r="Q26" s="43"/>
      <c r="R26" s="43"/>
      <c r="S26" s="43"/>
      <c r="T26" s="43"/>
      <c r="U26" s="43"/>
      <c r="V26" s="43"/>
      <c r="W26" s="43"/>
      <c r="X26" s="43"/>
      <c r="Y26" s="43"/>
      <c r="Z26" s="43"/>
      <c r="AA26" s="43"/>
      <c r="AB26" s="43"/>
      <c r="AC26" s="43"/>
      <c r="AD26" s="43"/>
      <c r="AE26" s="43"/>
      <c r="AF26" s="44"/>
      <c r="AG26" s="45"/>
      <c r="AH26" s="78"/>
      <c r="AI26" s="43"/>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35"/>
    </row>
    <row r="27" spans="1:133" ht="14.25" x14ac:dyDescent="0.45">
      <c r="A27" s="34"/>
      <c r="B27" s="57"/>
      <c r="C27" s="80"/>
      <c r="D27" s="66"/>
      <c r="E27" s="58"/>
      <c r="F27" s="58"/>
      <c r="G27" s="78"/>
      <c r="H27" s="42"/>
      <c r="I27" s="47"/>
      <c r="J27" s="43"/>
      <c r="K27" s="43"/>
      <c r="L27" s="43"/>
      <c r="M27" s="43"/>
      <c r="N27" s="43"/>
      <c r="O27" s="43"/>
      <c r="P27" s="43"/>
      <c r="Q27" s="43"/>
      <c r="R27" s="43"/>
      <c r="S27" s="43"/>
      <c r="T27" s="43"/>
      <c r="U27" s="43"/>
      <c r="V27" s="43"/>
      <c r="W27" s="43"/>
      <c r="X27" s="43"/>
      <c r="Y27" s="43"/>
      <c r="Z27" s="43"/>
      <c r="AA27" s="43"/>
      <c r="AB27" s="43"/>
      <c r="AC27" s="43"/>
      <c r="AD27" s="43"/>
      <c r="AE27" s="43"/>
      <c r="AF27" s="44"/>
      <c r="AG27" s="45"/>
      <c r="AH27" s="78"/>
      <c r="AI27" s="43"/>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35"/>
    </row>
    <row r="28" spans="1:133" ht="14.25" x14ac:dyDescent="0.45">
      <c r="A28" s="34"/>
      <c r="B28" s="57"/>
      <c r="C28" s="80"/>
      <c r="D28" s="66"/>
      <c r="E28" s="58"/>
      <c r="F28" s="58"/>
      <c r="G28" s="78"/>
      <c r="H28" s="42"/>
      <c r="I28" s="47"/>
      <c r="J28" s="43"/>
      <c r="K28" s="43"/>
      <c r="L28" s="43"/>
      <c r="M28" s="43"/>
      <c r="N28" s="43"/>
      <c r="O28" s="43"/>
      <c r="P28" s="43"/>
      <c r="Q28" s="43"/>
      <c r="R28" s="43"/>
      <c r="S28" s="43"/>
      <c r="T28" s="43"/>
      <c r="U28" s="43"/>
      <c r="V28" s="43"/>
      <c r="W28" s="43"/>
      <c r="X28" s="43"/>
      <c r="Y28" s="43"/>
      <c r="Z28" s="43"/>
      <c r="AA28" s="43"/>
      <c r="AB28" s="43"/>
      <c r="AC28" s="43"/>
      <c r="AD28" s="43"/>
      <c r="AE28" s="43"/>
      <c r="AF28" s="44"/>
      <c r="AG28" s="45"/>
      <c r="AH28" s="78"/>
      <c r="AI28" s="43"/>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35"/>
    </row>
    <row r="29" spans="1:133" ht="14.25" x14ac:dyDescent="0.45">
      <c r="A29" s="34"/>
      <c r="B29" s="57"/>
      <c r="C29" s="80"/>
      <c r="D29" s="66"/>
      <c r="E29" s="58"/>
      <c r="F29" s="58"/>
      <c r="G29" s="78"/>
      <c r="H29" s="42"/>
      <c r="I29" s="47"/>
      <c r="J29" s="43"/>
      <c r="K29" s="43"/>
      <c r="L29" s="43"/>
      <c r="M29" s="43"/>
      <c r="N29" s="43"/>
      <c r="O29" s="43"/>
      <c r="P29" s="43"/>
      <c r="Q29" s="43"/>
      <c r="R29" s="43"/>
      <c r="S29" s="43"/>
      <c r="T29" s="43"/>
      <c r="U29" s="43"/>
      <c r="V29" s="43"/>
      <c r="W29" s="43"/>
      <c r="X29" s="43"/>
      <c r="Y29" s="43"/>
      <c r="Z29" s="43"/>
      <c r="AA29" s="43"/>
      <c r="AB29" s="43"/>
      <c r="AC29" s="43"/>
      <c r="AD29" s="43"/>
      <c r="AE29" s="43"/>
      <c r="AF29" s="44"/>
      <c r="AG29" s="45"/>
      <c r="AH29" s="78"/>
      <c r="AI29" s="43"/>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35"/>
    </row>
    <row r="30" spans="1:133" ht="14.25" x14ac:dyDescent="0.45">
      <c r="A30" s="34"/>
      <c r="B30" s="57"/>
      <c r="C30" s="80"/>
      <c r="D30" s="66"/>
      <c r="E30" s="58"/>
      <c r="F30" s="58"/>
      <c r="G30" s="78"/>
      <c r="H30" s="42"/>
      <c r="I30" s="47"/>
      <c r="J30" s="43"/>
      <c r="K30" s="43"/>
      <c r="L30" s="43"/>
      <c r="M30" s="43"/>
      <c r="N30" s="43"/>
      <c r="O30" s="43"/>
      <c r="P30" s="43"/>
      <c r="Q30" s="43"/>
      <c r="R30" s="43"/>
      <c r="S30" s="43"/>
      <c r="T30" s="43"/>
      <c r="U30" s="43"/>
      <c r="V30" s="43"/>
      <c r="W30" s="43"/>
      <c r="X30" s="43"/>
      <c r="Y30" s="43"/>
      <c r="Z30" s="43"/>
      <c r="AA30" s="43"/>
      <c r="AB30" s="43"/>
      <c r="AC30" s="43"/>
      <c r="AD30" s="43"/>
      <c r="AE30" s="43"/>
      <c r="AF30" s="44"/>
      <c r="AG30" s="45"/>
      <c r="AH30" s="78"/>
      <c r="AI30" s="43"/>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35"/>
    </row>
    <row r="31" spans="1:133" ht="14.25" x14ac:dyDescent="0.45">
      <c r="A31" s="34"/>
      <c r="B31" s="57"/>
      <c r="C31" s="80"/>
      <c r="D31" s="66"/>
      <c r="E31" s="58"/>
      <c r="F31" s="58"/>
      <c r="G31" s="78"/>
      <c r="H31" s="42"/>
      <c r="I31" s="47"/>
      <c r="J31" s="43"/>
      <c r="K31" s="43"/>
      <c r="L31" s="43"/>
      <c r="M31" s="43"/>
      <c r="N31" s="43"/>
      <c r="O31" s="43"/>
      <c r="P31" s="43"/>
      <c r="Q31" s="43"/>
      <c r="R31" s="43"/>
      <c r="S31" s="43"/>
      <c r="T31" s="43"/>
      <c r="U31" s="43"/>
      <c r="V31" s="43"/>
      <c r="W31" s="43"/>
      <c r="X31" s="43"/>
      <c r="Y31" s="43"/>
      <c r="Z31" s="43"/>
      <c r="AA31" s="43"/>
      <c r="AB31" s="43"/>
      <c r="AC31" s="43"/>
      <c r="AD31" s="43"/>
      <c r="AE31" s="43"/>
      <c r="AF31" s="44"/>
      <c r="AG31" s="45"/>
      <c r="AH31" s="78"/>
      <c r="AI31" s="43"/>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35"/>
    </row>
    <row r="32" spans="1:133" ht="14.25" x14ac:dyDescent="0.45">
      <c r="A32" s="34"/>
      <c r="B32" s="57"/>
      <c r="C32" s="80"/>
      <c r="D32" s="66"/>
      <c r="E32" s="58"/>
      <c r="F32" s="58"/>
      <c r="G32" s="78"/>
      <c r="H32" s="42"/>
      <c r="I32" s="47"/>
      <c r="J32" s="43"/>
      <c r="K32" s="43"/>
      <c r="L32" s="43"/>
      <c r="M32" s="43"/>
      <c r="N32" s="43"/>
      <c r="O32" s="43"/>
      <c r="P32" s="43"/>
      <c r="Q32" s="43"/>
      <c r="R32" s="43"/>
      <c r="S32" s="43"/>
      <c r="T32" s="43"/>
      <c r="U32" s="43"/>
      <c r="V32" s="43"/>
      <c r="W32" s="43"/>
      <c r="X32" s="43"/>
      <c r="Y32" s="43"/>
      <c r="Z32" s="43"/>
      <c r="AA32" s="43"/>
      <c r="AB32" s="43"/>
      <c r="AC32" s="43"/>
      <c r="AD32" s="43"/>
      <c r="AE32" s="43"/>
      <c r="AF32" s="44"/>
      <c r="AG32" s="45"/>
      <c r="AH32" s="78"/>
      <c r="AI32" s="43"/>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35"/>
    </row>
    <row r="33" spans="1:133" ht="14.25" x14ac:dyDescent="0.45">
      <c r="A33" s="34"/>
      <c r="B33" s="57"/>
      <c r="C33" s="80"/>
      <c r="D33" s="66"/>
      <c r="E33" s="58"/>
      <c r="F33" s="58"/>
      <c r="G33" s="78"/>
      <c r="H33" s="42"/>
      <c r="I33" s="47"/>
      <c r="J33" s="43"/>
      <c r="K33" s="43"/>
      <c r="L33" s="43"/>
      <c r="M33" s="43"/>
      <c r="N33" s="43"/>
      <c r="O33" s="43"/>
      <c r="P33" s="43"/>
      <c r="Q33" s="43"/>
      <c r="R33" s="43"/>
      <c r="S33" s="43"/>
      <c r="T33" s="43"/>
      <c r="U33" s="43"/>
      <c r="V33" s="43"/>
      <c r="W33" s="43"/>
      <c r="X33" s="43"/>
      <c r="Y33" s="43"/>
      <c r="Z33" s="43"/>
      <c r="AA33" s="43"/>
      <c r="AB33" s="43"/>
      <c r="AC33" s="43"/>
      <c r="AD33" s="43"/>
      <c r="AE33" s="43"/>
      <c r="AF33" s="44"/>
      <c r="AG33" s="45"/>
      <c r="AH33" s="78"/>
      <c r="AI33" s="43"/>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35"/>
    </row>
    <row r="34" spans="1:133" ht="14.25" x14ac:dyDescent="0.45">
      <c r="A34" s="34"/>
      <c r="B34" s="57"/>
      <c r="C34" s="80"/>
      <c r="D34" s="66"/>
      <c r="E34" s="58"/>
      <c r="F34" s="58"/>
      <c r="G34" s="78"/>
      <c r="H34" s="42"/>
      <c r="I34" s="47"/>
      <c r="J34" s="43"/>
      <c r="K34" s="43"/>
      <c r="L34" s="43"/>
      <c r="M34" s="43"/>
      <c r="N34" s="43"/>
      <c r="O34" s="43"/>
      <c r="P34" s="43"/>
      <c r="Q34" s="43"/>
      <c r="R34" s="43"/>
      <c r="S34" s="43"/>
      <c r="T34" s="43"/>
      <c r="U34" s="43"/>
      <c r="V34" s="43"/>
      <c r="W34" s="43"/>
      <c r="X34" s="43"/>
      <c r="Y34" s="43"/>
      <c r="Z34" s="43"/>
      <c r="AA34" s="43"/>
      <c r="AB34" s="43"/>
      <c r="AC34" s="43"/>
      <c r="AD34" s="43"/>
      <c r="AE34" s="43"/>
      <c r="AF34" s="44"/>
      <c r="AG34" s="45"/>
      <c r="AH34" s="78"/>
      <c r="AI34" s="43"/>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35"/>
    </row>
    <row r="35" spans="1:133" ht="14.25" x14ac:dyDescent="0.45">
      <c r="A35" s="34"/>
      <c r="B35" s="57"/>
      <c r="C35" s="80"/>
      <c r="D35" s="66"/>
      <c r="E35" s="58"/>
      <c r="F35" s="58"/>
      <c r="G35" s="78"/>
      <c r="H35" s="42"/>
      <c r="I35" s="47"/>
      <c r="J35" s="43"/>
      <c r="K35" s="43"/>
      <c r="L35" s="43"/>
      <c r="M35" s="43"/>
      <c r="N35" s="43"/>
      <c r="O35" s="43"/>
      <c r="P35" s="43"/>
      <c r="Q35" s="43"/>
      <c r="R35" s="43"/>
      <c r="S35" s="43"/>
      <c r="T35" s="43"/>
      <c r="U35" s="43"/>
      <c r="V35" s="43"/>
      <c r="W35" s="43"/>
      <c r="X35" s="43"/>
      <c r="Y35" s="43"/>
      <c r="Z35" s="43"/>
      <c r="AA35" s="43"/>
      <c r="AB35" s="43"/>
      <c r="AC35" s="43"/>
      <c r="AD35" s="43"/>
      <c r="AE35" s="43"/>
      <c r="AF35" s="44"/>
      <c r="AG35" s="45"/>
      <c r="AH35" s="78"/>
      <c r="AI35" s="43"/>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35"/>
    </row>
    <row r="36" spans="1:133" ht="14.25" x14ac:dyDescent="0.45">
      <c r="A36" s="34"/>
      <c r="B36" s="57"/>
      <c r="C36" s="80"/>
      <c r="D36" s="66"/>
      <c r="E36" s="58"/>
      <c r="F36" s="58"/>
      <c r="G36" s="78"/>
      <c r="H36" s="42"/>
      <c r="I36" s="47"/>
      <c r="J36" s="43"/>
      <c r="K36" s="43"/>
      <c r="L36" s="43"/>
      <c r="M36" s="43"/>
      <c r="N36" s="43"/>
      <c r="O36" s="43"/>
      <c r="P36" s="43"/>
      <c r="Q36" s="43"/>
      <c r="R36" s="43"/>
      <c r="S36" s="43"/>
      <c r="T36" s="43"/>
      <c r="U36" s="43"/>
      <c r="V36" s="43"/>
      <c r="W36" s="43"/>
      <c r="X36" s="43"/>
      <c r="Y36" s="43"/>
      <c r="Z36" s="43"/>
      <c r="AA36" s="43"/>
      <c r="AB36" s="43"/>
      <c r="AC36" s="43"/>
      <c r="AD36" s="43"/>
      <c r="AE36" s="43"/>
      <c r="AF36" s="44"/>
      <c r="AG36" s="45"/>
      <c r="AH36" s="78"/>
      <c r="AI36" s="43"/>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35"/>
    </row>
    <row r="37" spans="1:133" ht="14.25" x14ac:dyDescent="0.45">
      <c r="A37" s="34"/>
      <c r="B37" s="57"/>
      <c r="C37" s="80"/>
      <c r="D37" s="66"/>
      <c r="E37" s="58"/>
      <c r="F37" s="58"/>
      <c r="G37" s="78"/>
      <c r="H37" s="42"/>
      <c r="I37" s="47"/>
      <c r="J37" s="43"/>
      <c r="K37" s="43"/>
      <c r="L37" s="43"/>
      <c r="M37" s="43"/>
      <c r="N37" s="43"/>
      <c r="O37" s="43"/>
      <c r="P37" s="43"/>
      <c r="Q37" s="43"/>
      <c r="R37" s="43"/>
      <c r="S37" s="43"/>
      <c r="T37" s="43"/>
      <c r="U37" s="43"/>
      <c r="V37" s="43"/>
      <c r="W37" s="43"/>
      <c r="X37" s="43"/>
      <c r="Y37" s="43"/>
      <c r="Z37" s="43"/>
      <c r="AA37" s="43"/>
      <c r="AB37" s="43"/>
      <c r="AC37" s="43"/>
      <c r="AD37" s="43"/>
      <c r="AE37" s="43"/>
      <c r="AF37" s="44"/>
      <c r="AG37" s="45"/>
      <c r="AH37" s="78"/>
      <c r="AI37" s="43"/>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35"/>
    </row>
    <row r="38" spans="1:133" ht="14.25" x14ac:dyDescent="0.45">
      <c r="A38" s="34"/>
      <c r="B38" s="57"/>
      <c r="C38" s="80"/>
      <c r="D38" s="66"/>
      <c r="E38" s="58"/>
      <c r="F38" s="58"/>
      <c r="G38" s="78"/>
      <c r="H38" s="42"/>
      <c r="I38" s="47"/>
      <c r="J38" s="43"/>
      <c r="K38" s="43"/>
      <c r="L38" s="43"/>
      <c r="M38" s="43"/>
      <c r="N38" s="43"/>
      <c r="O38" s="43"/>
      <c r="P38" s="43"/>
      <c r="Q38" s="43"/>
      <c r="R38" s="43"/>
      <c r="S38" s="43"/>
      <c r="T38" s="43"/>
      <c r="U38" s="43"/>
      <c r="V38" s="43"/>
      <c r="W38" s="43"/>
      <c r="X38" s="43"/>
      <c r="Y38" s="43"/>
      <c r="Z38" s="43"/>
      <c r="AA38" s="43"/>
      <c r="AB38" s="43"/>
      <c r="AC38" s="43"/>
      <c r="AD38" s="43"/>
      <c r="AE38" s="43"/>
      <c r="AF38" s="44"/>
      <c r="AG38" s="45"/>
      <c r="AH38" s="78"/>
      <c r="AI38" s="43"/>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35"/>
    </row>
    <row r="39" spans="1:133" ht="14.25" x14ac:dyDescent="0.45">
      <c r="A39" s="34"/>
      <c r="B39" s="57"/>
      <c r="C39" s="80"/>
      <c r="D39" s="66"/>
      <c r="E39" s="58"/>
      <c r="F39" s="58"/>
      <c r="G39" s="78"/>
      <c r="H39" s="42"/>
      <c r="I39" s="47"/>
      <c r="J39" s="43"/>
      <c r="K39" s="43"/>
      <c r="L39" s="43"/>
      <c r="M39" s="43"/>
      <c r="N39" s="43"/>
      <c r="O39" s="43"/>
      <c r="P39" s="43"/>
      <c r="Q39" s="43"/>
      <c r="R39" s="43"/>
      <c r="S39" s="43"/>
      <c r="T39" s="43"/>
      <c r="U39" s="43"/>
      <c r="V39" s="43"/>
      <c r="W39" s="43"/>
      <c r="X39" s="43"/>
      <c r="Y39" s="43"/>
      <c r="Z39" s="43"/>
      <c r="AA39" s="43"/>
      <c r="AB39" s="43"/>
      <c r="AC39" s="43"/>
      <c r="AD39" s="43"/>
      <c r="AE39" s="43"/>
      <c r="AF39" s="44"/>
      <c r="AG39" s="45"/>
      <c r="AH39" s="78"/>
      <c r="AI39" s="43"/>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35"/>
    </row>
    <row r="40" spans="1:133" ht="14.25" x14ac:dyDescent="0.45">
      <c r="A40" s="34"/>
      <c r="B40" s="57"/>
      <c r="C40" s="80"/>
      <c r="D40" s="66"/>
      <c r="E40" s="58"/>
      <c r="F40" s="58"/>
      <c r="G40" s="78"/>
      <c r="H40" s="42"/>
      <c r="I40" s="47"/>
      <c r="J40" s="43"/>
      <c r="K40" s="43"/>
      <c r="L40" s="43"/>
      <c r="M40" s="43"/>
      <c r="N40" s="43"/>
      <c r="O40" s="43"/>
      <c r="P40" s="43"/>
      <c r="Q40" s="43"/>
      <c r="R40" s="43"/>
      <c r="S40" s="43"/>
      <c r="T40" s="43"/>
      <c r="U40" s="43"/>
      <c r="V40" s="43"/>
      <c r="W40" s="43"/>
      <c r="X40" s="43"/>
      <c r="Y40" s="43"/>
      <c r="Z40" s="43"/>
      <c r="AA40" s="43"/>
      <c r="AB40" s="43"/>
      <c r="AC40" s="43"/>
      <c r="AD40" s="43"/>
      <c r="AE40" s="43"/>
      <c r="AF40" s="44"/>
      <c r="AG40" s="45"/>
      <c r="AH40" s="78"/>
      <c r="AI40" s="43"/>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35"/>
    </row>
    <row r="41" spans="1:133" ht="14.25" x14ac:dyDescent="0.45">
      <c r="A41" s="34"/>
      <c r="B41" s="57"/>
      <c r="C41" s="80"/>
      <c r="D41" s="66"/>
      <c r="E41" s="58"/>
      <c r="F41" s="58"/>
      <c r="G41" s="78"/>
      <c r="H41" s="42"/>
      <c r="I41" s="47"/>
      <c r="J41" s="43"/>
      <c r="K41" s="43"/>
      <c r="L41" s="43"/>
      <c r="M41" s="43"/>
      <c r="N41" s="43"/>
      <c r="O41" s="43"/>
      <c r="P41" s="43"/>
      <c r="Q41" s="43"/>
      <c r="R41" s="43"/>
      <c r="S41" s="43"/>
      <c r="T41" s="43"/>
      <c r="U41" s="43"/>
      <c r="V41" s="43"/>
      <c r="W41" s="43"/>
      <c r="X41" s="43"/>
      <c r="Y41" s="43"/>
      <c r="Z41" s="43"/>
      <c r="AA41" s="43"/>
      <c r="AB41" s="43"/>
      <c r="AC41" s="43"/>
      <c r="AD41" s="43"/>
      <c r="AE41" s="43"/>
      <c r="AF41" s="44"/>
      <c r="AG41" s="45"/>
      <c r="AH41" s="78"/>
      <c r="AI41" s="43"/>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35"/>
    </row>
    <row r="42" spans="1:133" ht="14.25" x14ac:dyDescent="0.45">
      <c r="A42" s="34"/>
      <c r="B42" s="57"/>
      <c r="C42" s="80"/>
      <c r="D42" s="66"/>
      <c r="E42" s="58"/>
      <c r="F42" s="58"/>
      <c r="G42" s="78"/>
      <c r="H42" s="42"/>
      <c r="I42" s="47"/>
      <c r="J42" s="43"/>
      <c r="K42" s="43"/>
      <c r="L42" s="43"/>
      <c r="M42" s="43"/>
      <c r="N42" s="43"/>
      <c r="O42" s="43"/>
      <c r="P42" s="43"/>
      <c r="Q42" s="43"/>
      <c r="R42" s="43"/>
      <c r="S42" s="43"/>
      <c r="T42" s="43"/>
      <c r="U42" s="43"/>
      <c r="V42" s="43"/>
      <c r="W42" s="43"/>
      <c r="X42" s="43"/>
      <c r="Y42" s="43"/>
      <c r="Z42" s="43"/>
      <c r="AA42" s="43"/>
      <c r="AB42" s="43"/>
      <c r="AC42" s="43"/>
      <c r="AD42" s="43"/>
      <c r="AE42" s="43"/>
      <c r="AF42" s="44"/>
      <c r="AG42" s="45"/>
      <c r="AH42" s="78"/>
      <c r="AI42" s="43"/>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35"/>
    </row>
    <row r="43" spans="1:133" ht="14.25" x14ac:dyDescent="0.45">
      <c r="A43" s="34"/>
      <c r="B43" s="57"/>
      <c r="C43" s="80"/>
      <c r="D43" s="66"/>
      <c r="E43" s="58"/>
      <c r="F43" s="58"/>
      <c r="G43" s="78"/>
      <c r="H43" s="42"/>
      <c r="I43" s="47"/>
      <c r="J43" s="43"/>
      <c r="K43" s="43"/>
      <c r="L43" s="43"/>
      <c r="M43" s="43"/>
      <c r="N43" s="43"/>
      <c r="O43" s="43"/>
      <c r="P43" s="43"/>
      <c r="Q43" s="43"/>
      <c r="R43" s="43"/>
      <c r="S43" s="43"/>
      <c r="T43" s="43"/>
      <c r="U43" s="43"/>
      <c r="V43" s="43"/>
      <c r="W43" s="43"/>
      <c r="X43" s="43"/>
      <c r="Y43" s="43"/>
      <c r="Z43" s="43"/>
      <c r="AA43" s="43"/>
      <c r="AB43" s="43"/>
      <c r="AC43" s="43"/>
      <c r="AD43" s="43"/>
      <c r="AE43" s="43"/>
      <c r="AF43" s="44"/>
      <c r="AG43" s="45"/>
      <c r="AH43" s="78"/>
      <c r="AI43" s="43"/>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35"/>
    </row>
    <row r="44" spans="1:133" ht="14.25" x14ac:dyDescent="0.45">
      <c r="A44" s="34"/>
      <c r="B44" s="57"/>
      <c r="C44" s="80"/>
      <c r="D44" s="66"/>
      <c r="E44" s="58"/>
      <c r="F44" s="58"/>
      <c r="G44" s="78"/>
      <c r="H44" s="42"/>
      <c r="I44" s="47"/>
      <c r="J44" s="43"/>
      <c r="K44" s="43"/>
      <c r="L44" s="43"/>
      <c r="M44" s="43"/>
      <c r="N44" s="43"/>
      <c r="O44" s="43"/>
      <c r="P44" s="43"/>
      <c r="Q44" s="43"/>
      <c r="R44" s="43"/>
      <c r="S44" s="43"/>
      <c r="T44" s="43"/>
      <c r="U44" s="43"/>
      <c r="V44" s="43"/>
      <c r="W44" s="43"/>
      <c r="X44" s="43"/>
      <c r="Y44" s="43"/>
      <c r="Z44" s="43"/>
      <c r="AA44" s="43"/>
      <c r="AB44" s="43"/>
      <c r="AC44" s="43"/>
      <c r="AD44" s="43"/>
      <c r="AE44" s="43"/>
      <c r="AF44" s="44"/>
      <c r="AG44" s="45"/>
      <c r="AH44" s="78"/>
      <c r="AI44" s="43"/>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35"/>
    </row>
    <row r="45" spans="1:133" ht="14.25" x14ac:dyDescent="0.45">
      <c r="A45" s="34"/>
      <c r="B45" s="57"/>
      <c r="C45" s="80"/>
      <c r="D45" s="66"/>
      <c r="E45" s="58"/>
      <c r="F45" s="58"/>
      <c r="G45" s="78"/>
      <c r="H45" s="42"/>
      <c r="I45" s="81"/>
      <c r="J45" s="43"/>
      <c r="K45" s="43"/>
      <c r="L45" s="43"/>
      <c r="M45" s="43"/>
      <c r="N45" s="43"/>
      <c r="O45" s="43"/>
      <c r="P45" s="43"/>
      <c r="Q45" s="43"/>
      <c r="R45" s="43"/>
      <c r="S45" s="43"/>
      <c r="T45" s="43"/>
      <c r="U45" s="43"/>
      <c r="V45" s="43"/>
      <c r="W45" s="43"/>
      <c r="X45" s="43"/>
      <c r="Y45" s="43"/>
      <c r="Z45" s="43"/>
      <c r="AA45" s="43"/>
      <c r="AB45" s="43"/>
      <c r="AC45" s="43"/>
      <c r="AD45" s="43"/>
      <c r="AE45" s="43"/>
      <c r="AF45" s="44"/>
      <c r="AG45" s="45"/>
      <c r="AH45" s="78"/>
      <c r="AI45" s="43"/>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35"/>
    </row>
    <row r="46" spans="1:133" ht="14.25" x14ac:dyDescent="0.45">
      <c r="A46" s="34"/>
      <c r="B46" s="57"/>
      <c r="C46" s="80"/>
      <c r="D46" s="66"/>
      <c r="E46" s="58"/>
      <c r="F46" s="58"/>
      <c r="G46" s="78"/>
      <c r="H46" s="42"/>
      <c r="I46" s="49"/>
      <c r="J46" s="43"/>
      <c r="K46" s="43"/>
      <c r="L46" s="43"/>
      <c r="M46" s="43"/>
      <c r="N46" s="43"/>
      <c r="O46" s="43"/>
      <c r="P46" s="43"/>
      <c r="Q46" s="43"/>
      <c r="R46" s="43"/>
      <c r="S46" s="43"/>
      <c r="T46" s="43"/>
      <c r="U46" s="43"/>
      <c r="V46" s="43"/>
      <c r="W46" s="43"/>
      <c r="X46" s="43"/>
      <c r="Y46" s="43"/>
      <c r="Z46" s="43"/>
      <c r="AA46" s="43"/>
      <c r="AB46" s="43"/>
      <c r="AC46" s="43"/>
      <c r="AD46" s="43"/>
      <c r="AE46" s="43"/>
      <c r="AF46" s="44"/>
      <c r="AG46" s="45"/>
      <c r="AH46" s="78"/>
      <c r="AI46" s="43"/>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35"/>
    </row>
    <row r="47" spans="1:133" ht="14.25" x14ac:dyDescent="0.45">
      <c r="A47" s="34"/>
      <c r="B47" s="57"/>
      <c r="C47" s="80"/>
      <c r="D47" s="66"/>
      <c r="E47" s="58"/>
      <c r="F47" s="58"/>
      <c r="G47" s="78"/>
      <c r="H47" s="42"/>
      <c r="I47" s="82"/>
      <c r="J47" s="43"/>
      <c r="K47" s="43"/>
      <c r="L47" s="43"/>
      <c r="M47" s="43"/>
      <c r="N47" s="43"/>
      <c r="O47" s="43"/>
      <c r="P47" s="43"/>
      <c r="Q47" s="43"/>
      <c r="R47" s="43"/>
      <c r="S47" s="43"/>
      <c r="T47" s="43"/>
      <c r="U47" s="43"/>
      <c r="V47" s="43"/>
      <c r="W47" s="43"/>
      <c r="X47" s="43"/>
      <c r="Y47" s="43"/>
      <c r="Z47" s="43"/>
      <c r="AA47" s="43"/>
      <c r="AB47" s="43"/>
      <c r="AC47" s="43"/>
      <c r="AD47" s="43"/>
      <c r="AE47" s="43"/>
      <c r="AF47" s="44"/>
      <c r="AG47" s="45"/>
      <c r="AH47" s="78"/>
      <c r="AI47" s="43"/>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35"/>
    </row>
    <row r="48" spans="1:133" ht="14.25" x14ac:dyDescent="0.45">
      <c r="A48" s="34"/>
      <c r="B48" s="57"/>
      <c r="C48" s="80"/>
      <c r="D48" s="66"/>
      <c r="E48" s="58"/>
      <c r="F48" s="58"/>
      <c r="G48" s="78"/>
      <c r="H48" s="42"/>
      <c r="I48" s="47"/>
      <c r="J48" s="43"/>
      <c r="K48" s="43"/>
      <c r="L48" s="43"/>
      <c r="M48" s="43"/>
      <c r="N48" s="43"/>
      <c r="O48" s="43"/>
      <c r="P48" s="43"/>
      <c r="Q48" s="43"/>
      <c r="R48" s="43"/>
      <c r="S48" s="43"/>
      <c r="T48" s="43"/>
      <c r="U48" s="43"/>
      <c r="V48" s="43"/>
      <c r="W48" s="43"/>
      <c r="X48" s="43"/>
      <c r="Y48" s="43"/>
      <c r="Z48" s="43"/>
      <c r="AA48" s="43"/>
      <c r="AB48" s="43"/>
      <c r="AC48" s="43"/>
      <c r="AD48" s="43"/>
      <c r="AE48" s="43"/>
      <c r="AF48" s="44"/>
      <c r="AG48" s="45"/>
      <c r="AH48" s="78"/>
      <c r="AI48" s="43"/>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35"/>
    </row>
    <row r="49" spans="1:133" ht="14.25" x14ac:dyDescent="0.45">
      <c r="A49" s="34"/>
      <c r="B49" s="57"/>
      <c r="C49" s="80"/>
      <c r="D49" s="66"/>
      <c r="E49" s="58"/>
      <c r="F49" s="58"/>
      <c r="G49" s="78"/>
      <c r="H49" s="42"/>
      <c r="I49" s="47"/>
      <c r="J49" s="43"/>
      <c r="K49" s="43"/>
      <c r="L49" s="43"/>
      <c r="M49" s="43"/>
      <c r="N49" s="43"/>
      <c r="O49" s="43"/>
      <c r="P49" s="43"/>
      <c r="Q49" s="43"/>
      <c r="R49" s="43"/>
      <c r="S49" s="43"/>
      <c r="T49" s="43"/>
      <c r="U49" s="43"/>
      <c r="V49" s="43"/>
      <c r="W49" s="43"/>
      <c r="X49" s="43"/>
      <c r="Y49" s="43"/>
      <c r="Z49" s="43"/>
      <c r="AA49" s="43"/>
      <c r="AB49" s="43"/>
      <c r="AC49" s="43"/>
      <c r="AD49" s="43"/>
      <c r="AE49" s="43"/>
      <c r="AF49" s="44"/>
      <c r="AG49" s="45"/>
      <c r="AH49" s="78"/>
      <c r="AI49" s="43"/>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35"/>
    </row>
    <row r="50" spans="1:133" ht="14.25" x14ac:dyDescent="0.45">
      <c r="A50" s="34"/>
      <c r="B50" s="57"/>
      <c r="C50" s="80"/>
      <c r="D50" s="66"/>
      <c r="E50" s="58"/>
      <c r="F50" s="58"/>
      <c r="G50" s="78"/>
      <c r="H50" s="42"/>
      <c r="I50" s="47"/>
      <c r="J50" s="43"/>
      <c r="K50" s="43"/>
      <c r="L50" s="43"/>
      <c r="M50" s="43"/>
      <c r="N50" s="43"/>
      <c r="O50" s="43"/>
      <c r="P50" s="43"/>
      <c r="Q50" s="43"/>
      <c r="R50" s="43"/>
      <c r="S50" s="43"/>
      <c r="T50" s="43"/>
      <c r="U50" s="43"/>
      <c r="V50" s="43"/>
      <c r="W50" s="43"/>
      <c r="X50" s="43"/>
      <c r="Y50" s="43"/>
      <c r="Z50" s="43"/>
      <c r="AA50" s="43"/>
      <c r="AB50" s="43"/>
      <c r="AC50" s="43"/>
      <c r="AD50" s="43"/>
      <c r="AE50" s="43"/>
      <c r="AF50" s="44"/>
      <c r="AG50" s="45"/>
      <c r="AH50" s="78"/>
      <c r="AI50" s="43"/>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35"/>
    </row>
    <row r="51" spans="1:133" ht="14.25" x14ac:dyDescent="0.45">
      <c r="A51" s="34"/>
      <c r="B51" s="57"/>
      <c r="C51" s="80"/>
      <c r="D51" s="66"/>
      <c r="E51" s="58"/>
      <c r="F51" s="58"/>
      <c r="G51" s="78"/>
      <c r="H51" s="42"/>
      <c r="I51" s="47"/>
      <c r="J51" s="43"/>
      <c r="K51" s="43"/>
      <c r="L51" s="43"/>
      <c r="M51" s="43"/>
      <c r="N51" s="43"/>
      <c r="O51" s="43"/>
      <c r="P51" s="43"/>
      <c r="Q51" s="43"/>
      <c r="R51" s="43"/>
      <c r="S51" s="43"/>
      <c r="T51" s="43"/>
      <c r="U51" s="43"/>
      <c r="V51" s="43"/>
      <c r="W51" s="43"/>
      <c r="X51" s="43"/>
      <c r="Y51" s="43"/>
      <c r="Z51" s="43"/>
      <c r="AA51" s="43"/>
      <c r="AB51" s="43"/>
      <c r="AC51" s="43"/>
      <c r="AD51" s="43"/>
      <c r="AE51" s="43"/>
      <c r="AF51" s="44"/>
      <c r="AG51" s="45"/>
      <c r="AH51" s="78"/>
      <c r="AI51" s="43"/>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35"/>
    </row>
    <row r="52" spans="1:133" ht="14.25" x14ac:dyDescent="0.45">
      <c r="A52" s="34"/>
      <c r="B52" s="57"/>
      <c r="C52" s="80"/>
      <c r="D52" s="66"/>
      <c r="E52" s="58"/>
      <c r="F52" s="58"/>
      <c r="G52" s="78"/>
      <c r="H52" s="42"/>
      <c r="I52" s="47"/>
      <c r="J52" s="43"/>
      <c r="K52" s="43"/>
      <c r="L52" s="43"/>
      <c r="M52" s="43"/>
      <c r="N52" s="43"/>
      <c r="O52" s="43"/>
      <c r="P52" s="43"/>
      <c r="Q52" s="43"/>
      <c r="R52" s="43"/>
      <c r="S52" s="43"/>
      <c r="T52" s="43"/>
      <c r="U52" s="43"/>
      <c r="V52" s="43"/>
      <c r="W52" s="43"/>
      <c r="X52" s="43"/>
      <c r="Y52" s="43"/>
      <c r="Z52" s="43"/>
      <c r="AA52" s="43"/>
      <c r="AB52" s="43"/>
      <c r="AC52" s="43"/>
      <c r="AD52" s="43"/>
      <c r="AE52" s="43"/>
      <c r="AF52" s="44"/>
      <c r="AG52" s="45"/>
      <c r="AH52" s="78"/>
      <c r="AI52" s="43"/>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35"/>
    </row>
    <row r="53" spans="1:133" ht="14.25" x14ac:dyDescent="0.45">
      <c r="A53" s="34"/>
      <c r="B53" s="57"/>
      <c r="C53" s="80"/>
      <c r="D53" s="66"/>
      <c r="E53" s="58"/>
      <c r="F53" s="58"/>
      <c r="G53" s="78"/>
      <c r="H53" s="42"/>
      <c r="I53" s="47"/>
      <c r="J53" s="43"/>
      <c r="K53" s="43"/>
      <c r="L53" s="43"/>
      <c r="M53" s="43"/>
      <c r="N53" s="43"/>
      <c r="O53" s="43"/>
      <c r="P53" s="43"/>
      <c r="Q53" s="43"/>
      <c r="R53" s="43"/>
      <c r="S53" s="43"/>
      <c r="T53" s="43"/>
      <c r="U53" s="43"/>
      <c r="V53" s="43"/>
      <c r="W53" s="43"/>
      <c r="X53" s="43"/>
      <c r="Y53" s="43"/>
      <c r="Z53" s="43"/>
      <c r="AA53" s="43"/>
      <c r="AB53" s="43"/>
      <c r="AC53" s="43"/>
      <c r="AD53" s="43"/>
      <c r="AE53" s="43"/>
      <c r="AF53" s="44"/>
      <c r="AG53" s="45"/>
      <c r="AH53" s="78"/>
      <c r="AI53" s="43"/>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35"/>
    </row>
    <row r="54" spans="1:133" ht="14.25" x14ac:dyDescent="0.45">
      <c r="A54" s="34"/>
      <c r="B54" s="57"/>
      <c r="C54" s="80"/>
      <c r="D54" s="66"/>
      <c r="E54" s="58"/>
      <c r="F54" s="58"/>
      <c r="G54" s="78"/>
      <c r="H54" s="42"/>
      <c r="I54" s="43"/>
      <c r="J54" s="43"/>
      <c r="K54" s="43"/>
      <c r="L54" s="43"/>
      <c r="M54" s="43"/>
      <c r="N54" s="43"/>
      <c r="O54" s="43"/>
      <c r="P54" s="43"/>
      <c r="Q54" s="43"/>
      <c r="R54" s="43"/>
      <c r="S54" s="43"/>
      <c r="T54" s="43"/>
      <c r="U54" s="43"/>
      <c r="V54" s="43"/>
      <c r="W54" s="43"/>
      <c r="X54" s="43"/>
      <c r="Y54" s="43"/>
      <c r="Z54" s="43"/>
      <c r="AA54" s="43"/>
      <c r="AB54" s="43"/>
      <c r="AC54" s="43"/>
      <c r="AD54" s="43"/>
      <c r="AE54" s="43"/>
      <c r="AF54" s="44"/>
      <c r="AG54" s="45"/>
      <c r="AH54" s="78"/>
      <c r="AI54" s="43"/>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35"/>
    </row>
    <row r="55" spans="1:133" ht="14.25" x14ac:dyDescent="0.45">
      <c r="A55" s="34"/>
      <c r="B55" s="57"/>
      <c r="C55" s="80"/>
      <c r="D55" s="66"/>
      <c r="E55" s="58"/>
      <c r="F55" s="58"/>
      <c r="G55" s="78"/>
      <c r="H55" s="42"/>
      <c r="I55" s="43"/>
      <c r="J55" s="43"/>
      <c r="K55" s="43"/>
      <c r="L55" s="43"/>
      <c r="M55" s="43"/>
      <c r="N55" s="43"/>
      <c r="O55" s="43"/>
      <c r="P55" s="43"/>
      <c r="Q55" s="43"/>
      <c r="R55" s="43"/>
      <c r="S55" s="43"/>
      <c r="T55" s="43"/>
      <c r="U55" s="43"/>
      <c r="V55" s="43"/>
      <c r="W55" s="43"/>
      <c r="X55" s="43"/>
      <c r="Y55" s="43"/>
      <c r="Z55" s="43"/>
      <c r="AA55" s="43"/>
      <c r="AB55" s="43"/>
      <c r="AC55" s="43"/>
      <c r="AD55" s="43"/>
      <c r="AE55" s="43"/>
      <c r="AF55" s="44"/>
      <c r="AG55" s="45"/>
      <c r="AH55" s="78"/>
      <c r="AI55" s="43"/>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35"/>
    </row>
    <row r="56" spans="1:133" ht="14.25" x14ac:dyDescent="0.45">
      <c r="A56" s="78"/>
      <c r="B56" s="57"/>
      <c r="C56" s="80"/>
      <c r="D56" s="66"/>
      <c r="E56" s="58"/>
      <c r="F56" s="5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row>
    <row r="57" spans="1:133" ht="14.25" x14ac:dyDescent="0.45">
      <c r="A57" s="78"/>
      <c r="B57" s="57"/>
      <c r="C57" s="80"/>
      <c r="D57" s="66"/>
      <c r="E57" s="58"/>
      <c r="F57" s="5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row>
    <row r="58" spans="1:133" ht="14.25" x14ac:dyDescent="0.45">
      <c r="A58" s="78"/>
      <c r="B58" s="57"/>
      <c r="C58" s="80"/>
      <c r="D58" s="66"/>
      <c r="E58" s="58"/>
      <c r="F58" s="5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row>
    <row r="59" spans="1:133" ht="14.25" x14ac:dyDescent="0.45">
      <c r="A59" s="78"/>
      <c r="B59" s="57"/>
      <c r="C59" s="80"/>
      <c r="D59" s="66"/>
      <c r="E59" s="58"/>
      <c r="F59" s="5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row>
    <row r="60" spans="1:133" ht="14.25" x14ac:dyDescent="0.45">
      <c r="A60" s="78"/>
      <c r="B60" s="57"/>
      <c r="C60" s="80"/>
      <c r="D60" s="66"/>
      <c r="E60" s="58"/>
      <c r="F60" s="5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row>
    <row r="61" spans="1:133" ht="14.25" x14ac:dyDescent="0.45">
      <c r="A61" s="78"/>
      <c r="B61" s="57"/>
      <c r="C61" s="80"/>
      <c r="D61" s="66"/>
      <c r="E61" s="58"/>
      <c r="F61" s="5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row>
    <row r="62" spans="1:133" ht="14.25" x14ac:dyDescent="0.45">
      <c r="A62" s="78"/>
      <c r="B62" s="57"/>
      <c r="C62" s="80"/>
      <c r="D62" s="66"/>
      <c r="E62" s="58"/>
      <c r="F62" s="5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row>
    <row r="63" spans="1:133" ht="14.25" x14ac:dyDescent="0.45">
      <c r="A63" s="78"/>
      <c r="B63" s="57"/>
      <c r="C63" s="80"/>
      <c r="D63" s="66"/>
      <c r="E63" s="58"/>
      <c r="F63" s="5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row>
    <row r="64" spans="1:133" ht="14.25" x14ac:dyDescent="0.45">
      <c r="A64" s="78"/>
      <c r="B64" s="57"/>
      <c r="C64" s="80"/>
      <c r="D64" s="66"/>
      <c r="E64" s="58"/>
      <c r="F64" s="5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row>
    <row r="65" spans="2:6" x14ac:dyDescent="0.4">
      <c r="B65" s="57"/>
      <c r="C65" s="80"/>
      <c r="D65" s="66"/>
      <c r="E65" s="58"/>
      <c r="F65" s="58"/>
    </row>
    <row r="66" spans="2:6" x14ac:dyDescent="0.4">
      <c r="B66" s="57"/>
      <c r="C66" s="80"/>
      <c r="D66" s="66"/>
      <c r="E66" s="58"/>
      <c r="F66" s="58"/>
    </row>
    <row r="67" spans="2:6" x14ac:dyDescent="0.4">
      <c r="B67" s="57"/>
      <c r="C67" s="80"/>
      <c r="D67" s="66"/>
      <c r="E67" s="58"/>
      <c r="F67" s="58"/>
    </row>
    <row r="68" spans="2:6" x14ac:dyDescent="0.4">
      <c r="B68" s="57"/>
      <c r="C68" s="80"/>
      <c r="D68" s="66"/>
      <c r="E68" s="58"/>
      <c r="F68" s="58"/>
    </row>
    <row r="69" spans="2:6" x14ac:dyDescent="0.4">
      <c r="B69" s="57"/>
      <c r="C69" s="80"/>
      <c r="D69" s="66"/>
      <c r="E69" s="58"/>
      <c r="F69" s="58"/>
    </row>
    <row r="70" spans="2:6" x14ac:dyDescent="0.4">
      <c r="B70" s="57"/>
      <c r="C70" s="80"/>
      <c r="D70" s="66"/>
      <c r="E70" s="58"/>
      <c r="F70" s="58"/>
    </row>
    <row r="71" spans="2:6" x14ac:dyDescent="0.4">
      <c r="B71" s="57"/>
      <c r="C71" s="80"/>
      <c r="D71" s="66"/>
      <c r="E71" s="58"/>
      <c r="F71" s="58"/>
    </row>
    <row r="72" spans="2:6" x14ac:dyDescent="0.4">
      <c r="B72" s="57"/>
      <c r="C72" s="80"/>
      <c r="D72" s="66"/>
      <c r="E72" s="58"/>
      <c r="F72" s="58"/>
    </row>
    <row r="73" spans="2:6" x14ac:dyDescent="0.4">
      <c r="B73" s="57"/>
      <c r="C73" s="80"/>
      <c r="D73" s="66"/>
      <c r="E73" s="58"/>
      <c r="F73" s="58"/>
    </row>
  </sheetData>
  <conditionalFormatting sqref="C56:D67">
    <cfRule type="notContainsBlanks" dxfId="34" priority="5">
      <formula>LEN(TRIM(C56))&gt;0</formula>
    </cfRule>
  </conditionalFormatting>
  <conditionalFormatting sqref="E68:F69">
    <cfRule type="notContainsBlanks" dxfId="33" priority="4">
      <formula>LEN(TRIM(E68))&gt;0</formula>
    </cfRule>
  </conditionalFormatting>
  <conditionalFormatting sqref="C68:D69">
    <cfRule type="notContainsBlanks" dxfId="32" priority="3">
      <formula>LEN(TRIM(C68))&gt;0</formula>
    </cfRule>
  </conditionalFormatting>
  <conditionalFormatting sqref="E70:F73">
    <cfRule type="notContainsBlanks" dxfId="31" priority="2">
      <formula>LEN(TRIM(E70))&gt;0</formula>
    </cfRule>
  </conditionalFormatting>
  <conditionalFormatting sqref="C70:D73">
    <cfRule type="notContainsBlanks" dxfId="30" priority="1">
      <formula>LEN(TRIM(C70))&gt;0</formula>
    </cfRule>
  </conditionalFormatting>
  <conditionalFormatting sqref="C8:F55 E56:F67">
    <cfRule type="notContainsBlanks" dxfId="29" priority="7">
      <formula>LEN(TRIM(C8))&gt;0</formula>
    </cfRule>
  </conditionalFormatting>
  <conditionalFormatting sqref="B8:B73">
    <cfRule type="notContainsBlanks" dxfId="28" priority="6">
      <formula>LEN(TRIM(B8))&gt;0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73"/>
  <sheetViews>
    <sheetView topLeftCell="A2" workbookViewId="0">
      <selection activeCell="E23" sqref="E22:E23"/>
    </sheetView>
  </sheetViews>
  <sheetFormatPr baseColWidth="10" defaultColWidth="3.5" defaultRowHeight="13.15" x14ac:dyDescent="0.4"/>
  <cols>
    <col min="1" max="1" width="3.5" style="35" bestFit="1" customWidth="1"/>
    <col min="2" max="2" width="28.375" style="31" customWidth="1"/>
    <col min="3" max="3" width="14.625" style="32" customWidth="1"/>
    <col min="4" max="4" width="25.625" style="33" customWidth="1"/>
    <col min="5" max="5" width="17.625" style="33" customWidth="1"/>
    <col min="6" max="6" width="16.375" style="33" customWidth="1"/>
    <col min="7" max="7" width="8" style="27" customWidth="1"/>
    <col min="8" max="8" width="8" style="39" customWidth="1"/>
    <col min="9" max="9" width="11" style="35" bestFit="1" customWidth="1"/>
    <col min="10" max="30" width="8" style="35" customWidth="1"/>
    <col min="31" max="31" width="14.5" style="35" bestFit="1" customWidth="1"/>
    <col min="32" max="32" width="23.5" style="35" bestFit="1" customWidth="1"/>
    <col min="33" max="33" width="70.875" style="35" bestFit="1" customWidth="1"/>
    <col min="34" max="34" width="21.25" style="35" bestFit="1" customWidth="1"/>
    <col min="35" max="35" width="26.875" style="35" bestFit="1" customWidth="1"/>
    <col min="36" max="36" width="13.375" style="35" customWidth="1"/>
    <col min="37" max="37" width="18" style="35" bestFit="1" customWidth="1"/>
    <col min="38" max="132" width="8" style="35" customWidth="1"/>
    <col min="133" max="258" width="8" style="34" customWidth="1"/>
    <col min="259" max="259" width="2.625" style="34" bestFit="1" customWidth="1"/>
    <col min="260" max="260" width="8.875" style="34" bestFit="1" customWidth="1"/>
    <col min="261" max="261" width="32" style="34" bestFit="1" customWidth="1"/>
    <col min="262" max="262" width="16.25" style="34" customWidth="1"/>
    <col min="263" max="263" width="15" style="34" customWidth="1"/>
    <col min="264" max="267" width="3.5" style="34"/>
    <col min="268" max="268" width="3.5" style="34" bestFit="1" customWidth="1"/>
    <col min="269" max="269" width="28.375" style="34" customWidth="1"/>
    <col min="270" max="270" width="14.625" style="34" customWidth="1"/>
    <col min="271" max="271" width="14.75" style="34" customWidth="1"/>
    <col min="272" max="272" width="17.625" style="34" customWidth="1"/>
    <col min="273" max="273" width="16.375" style="34" customWidth="1"/>
    <col min="274" max="275" width="8" style="34" customWidth="1"/>
    <col min="276" max="276" width="11" style="34" bestFit="1" customWidth="1"/>
    <col min="277" max="281" width="8" style="34" customWidth="1"/>
    <col min="282" max="282" width="26.875" style="34" bestFit="1" customWidth="1"/>
    <col min="283" max="283" width="13.375" style="34" customWidth="1"/>
    <col min="284" max="284" width="18" style="34" bestFit="1" customWidth="1"/>
    <col min="285" max="285" width="10.25" style="34" customWidth="1"/>
    <col min="286" max="286" width="13.875" style="34" bestFit="1" customWidth="1"/>
    <col min="287" max="287" width="23.125" style="34" bestFit="1" customWidth="1"/>
    <col min="288" max="288" width="19.375" style="34" bestFit="1" customWidth="1"/>
    <col min="289" max="289" width="8" style="34" customWidth="1"/>
    <col min="290" max="290" width="9.375" style="34" customWidth="1"/>
    <col min="291" max="514" width="8" style="34" customWidth="1"/>
    <col min="515" max="515" width="2.625" style="34" bestFit="1" customWidth="1"/>
    <col min="516" max="516" width="8.875" style="34" bestFit="1" customWidth="1"/>
    <col min="517" max="517" width="32" style="34" bestFit="1" customWidth="1"/>
    <col min="518" max="518" width="16.25" style="34" customWidth="1"/>
    <col min="519" max="519" width="15" style="34" customWidth="1"/>
    <col min="520" max="523" width="3.5" style="34"/>
    <col min="524" max="524" width="3.5" style="34" bestFit="1" customWidth="1"/>
    <col min="525" max="525" width="28.375" style="34" customWidth="1"/>
    <col min="526" max="526" width="14.625" style="34" customWidth="1"/>
    <col min="527" max="527" width="14.75" style="34" customWidth="1"/>
    <col min="528" max="528" width="17.625" style="34" customWidth="1"/>
    <col min="529" max="529" width="16.375" style="34" customWidth="1"/>
    <col min="530" max="531" width="8" style="34" customWidth="1"/>
    <col min="532" max="532" width="11" style="34" bestFit="1" customWidth="1"/>
    <col min="533" max="537" width="8" style="34" customWidth="1"/>
    <col min="538" max="538" width="26.875" style="34" bestFit="1" customWidth="1"/>
    <col min="539" max="539" width="13.375" style="34" customWidth="1"/>
    <col min="540" max="540" width="18" style="34" bestFit="1" customWidth="1"/>
    <col min="541" max="541" width="10.25" style="34" customWidth="1"/>
    <col min="542" max="542" width="13.875" style="34" bestFit="1" customWidth="1"/>
    <col min="543" max="543" width="23.125" style="34" bestFit="1" customWidth="1"/>
    <col min="544" max="544" width="19.375" style="34" bestFit="1" customWidth="1"/>
    <col min="545" max="545" width="8" style="34" customWidth="1"/>
    <col min="546" max="546" width="9.375" style="34" customWidth="1"/>
    <col min="547" max="770" width="8" style="34" customWidth="1"/>
    <col min="771" max="771" width="2.625" style="34" bestFit="1" customWidth="1"/>
    <col min="772" max="772" width="8.875" style="34" bestFit="1" customWidth="1"/>
    <col min="773" max="773" width="32" style="34" bestFit="1" customWidth="1"/>
    <col min="774" max="774" width="16.25" style="34" customWidth="1"/>
    <col min="775" max="775" width="15" style="34" customWidth="1"/>
    <col min="776" max="779" width="3.5" style="34"/>
    <col min="780" max="780" width="3.5" style="34" bestFit="1" customWidth="1"/>
    <col min="781" max="781" width="28.375" style="34" customWidth="1"/>
    <col min="782" max="782" width="14.625" style="34" customWidth="1"/>
    <col min="783" max="783" width="14.75" style="34" customWidth="1"/>
    <col min="784" max="784" width="17.625" style="34" customWidth="1"/>
    <col min="785" max="785" width="16.375" style="34" customWidth="1"/>
    <col min="786" max="787" width="8" style="34" customWidth="1"/>
    <col min="788" max="788" width="11" style="34" bestFit="1" customWidth="1"/>
    <col min="789" max="793" width="8" style="34" customWidth="1"/>
    <col min="794" max="794" width="26.875" style="34" bestFit="1" customWidth="1"/>
    <col min="795" max="795" width="13.375" style="34" customWidth="1"/>
    <col min="796" max="796" width="18" style="34" bestFit="1" customWidth="1"/>
    <col min="797" max="797" width="10.25" style="34" customWidth="1"/>
    <col min="798" max="798" width="13.875" style="34" bestFit="1" customWidth="1"/>
    <col min="799" max="799" width="23.125" style="34" bestFit="1" customWidth="1"/>
    <col min="800" max="800" width="19.375" style="34" bestFit="1" customWidth="1"/>
    <col min="801" max="801" width="8" style="34" customWidth="1"/>
    <col min="802" max="802" width="9.375" style="34" customWidth="1"/>
    <col min="803" max="1026" width="8" style="34" customWidth="1"/>
    <col min="1027" max="1027" width="2.625" style="34" bestFit="1" customWidth="1"/>
    <col min="1028" max="1028" width="8.875" style="34" bestFit="1" customWidth="1"/>
    <col min="1029" max="1029" width="32" style="34" bestFit="1" customWidth="1"/>
    <col min="1030" max="1030" width="16.25" style="34" customWidth="1"/>
    <col min="1031" max="1031" width="15" style="34" customWidth="1"/>
    <col min="1032" max="1035" width="3.5" style="34"/>
    <col min="1036" max="1036" width="3.5" style="34" bestFit="1" customWidth="1"/>
    <col min="1037" max="1037" width="28.375" style="34" customWidth="1"/>
    <col min="1038" max="1038" width="14.625" style="34" customWidth="1"/>
    <col min="1039" max="1039" width="14.75" style="34" customWidth="1"/>
    <col min="1040" max="1040" width="17.625" style="34" customWidth="1"/>
    <col min="1041" max="1041" width="16.375" style="34" customWidth="1"/>
    <col min="1042" max="1043" width="8" style="34" customWidth="1"/>
    <col min="1044" max="1044" width="11" style="34" bestFit="1" customWidth="1"/>
    <col min="1045" max="1049" width="8" style="34" customWidth="1"/>
    <col min="1050" max="1050" width="26.875" style="34" bestFit="1" customWidth="1"/>
    <col min="1051" max="1051" width="13.375" style="34" customWidth="1"/>
    <col min="1052" max="1052" width="18" style="34" bestFit="1" customWidth="1"/>
    <col min="1053" max="1053" width="10.25" style="34" customWidth="1"/>
    <col min="1054" max="1054" width="13.875" style="34" bestFit="1" customWidth="1"/>
    <col min="1055" max="1055" width="23.125" style="34" bestFit="1" customWidth="1"/>
    <col min="1056" max="1056" width="19.375" style="34" bestFit="1" customWidth="1"/>
    <col min="1057" max="1057" width="8" style="34" customWidth="1"/>
    <col min="1058" max="1058" width="9.375" style="34" customWidth="1"/>
    <col min="1059" max="1282" width="8" style="34" customWidth="1"/>
    <col min="1283" max="1283" width="2.625" style="34" bestFit="1" customWidth="1"/>
    <col min="1284" max="1284" width="8.875" style="34" bestFit="1" customWidth="1"/>
    <col min="1285" max="1285" width="32" style="34" bestFit="1" customWidth="1"/>
    <col min="1286" max="1286" width="16.25" style="34" customWidth="1"/>
    <col min="1287" max="1287" width="15" style="34" customWidth="1"/>
    <col min="1288" max="1291" width="3.5" style="34"/>
    <col min="1292" max="1292" width="3.5" style="34" bestFit="1" customWidth="1"/>
    <col min="1293" max="1293" width="28.375" style="34" customWidth="1"/>
    <col min="1294" max="1294" width="14.625" style="34" customWidth="1"/>
    <col min="1295" max="1295" width="14.75" style="34" customWidth="1"/>
    <col min="1296" max="1296" width="17.625" style="34" customWidth="1"/>
    <col min="1297" max="1297" width="16.375" style="34" customWidth="1"/>
    <col min="1298" max="1299" width="8" style="34" customWidth="1"/>
    <col min="1300" max="1300" width="11" style="34" bestFit="1" customWidth="1"/>
    <col min="1301" max="1305" width="8" style="34" customWidth="1"/>
    <col min="1306" max="1306" width="26.875" style="34" bestFit="1" customWidth="1"/>
    <col min="1307" max="1307" width="13.375" style="34" customWidth="1"/>
    <col min="1308" max="1308" width="18" style="34" bestFit="1" customWidth="1"/>
    <col min="1309" max="1309" width="10.25" style="34" customWidth="1"/>
    <col min="1310" max="1310" width="13.875" style="34" bestFit="1" customWidth="1"/>
    <col min="1311" max="1311" width="23.125" style="34" bestFit="1" customWidth="1"/>
    <col min="1312" max="1312" width="19.375" style="34" bestFit="1" customWidth="1"/>
    <col min="1313" max="1313" width="8" style="34" customWidth="1"/>
    <col min="1314" max="1314" width="9.375" style="34" customWidth="1"/>
    <col min="1315" max="1538" width="8" style="34" customWidth="1"/>
    <col min="1539" max="1539" width="2.625" style="34" bestFit="1" customWidth="1"/>
    <col min="1540" max="1540" width="8.875" style="34" bestFit="1" customWidth="1"/>
    <col min="1541" max="1541" width="32" style="34" bestFit="1" customWidth="1"/>
    <col min="1542" max="1542" width="16.25" style="34" customWidth="1"/>
    <col min="1543" max="1543" width="15" style="34" customWidth="1"/>
    <col min="1544" max="1547" width="3.5" style="34"/>
    <col min="1548" max="1548" width="3.5" style="34" bestFit="1" customWidth="1"/>
    <col min="1549" max="1549" width="28.375" style="34" customWidth="1"/>
    <col min="1550" max="1550" width="14.625" style="34" customWidth="1"/>
    <col min="1551" max="1551" width="14.75" style="34" customWidth="1"/>
    <col min="1552" max="1552" width="17.625" style="34" customWidth="1"/>
    <col min="1553" max="1553" width="16.375" style="34" customWidth="1"/>
    <col min="1554" max="1555" width="8" style="34" customWidth="1"/>
    <col min="1556" max="1556" width="11" style="34" bestFit="1" customWidth="1"/>
    <col min="1557" max="1561" width="8" style="34" customWidth="1"/>
    <col min="1562" max="1562" width="26.875" style="34" bestFit="1" customWidth="1"/>
    <col min="1563" max="1563" width="13.375" style="34" customWidth="1"/>
    <col min="1564" max="1564" width="18" style="34" bestFit="1" customWidth="1"/>
    <col min="1565" max="1565" width="10.25" style="34" customWidth="1"/>
    <col min="1566" max="1566" width="13.875" style="34" bestFit="1" customWidth="1"/>
    <col min="1567" max="1567" width="23.125" style="34" bestFit="1" customWidth="1"/>
    <col min="1568" max="1568" width="19.375" style="34" bestFit="1" customWidth="1"/>
    <col min="1569" max="1569" width="8" style="34" customWidth="1"/>
    <col min="1570" max="1570" width="9.375" style="34" customWidth="1"/>
    <col min="1571" max="1794" width="8" style="34" customWidth="1"/>
    <col min="1795" max="1795" width="2.625" style="34" bestFit="1" customWidth="1"/>
    <col min="1796" max="1796" width="8.875" style="34" bestFit="1" customWidth="1"/>
    <col min="1797" max="1797" width="32" style="34" bestFit="1" customWidth="1"/>
    <col min="1798" max="1798" width="16.25" style="34" customWidth="1"/>
    <col min="1799" max="1799" width="15" style="34" customWidth="1"/>
    <col min="1800" max="1803" width="3.5" style="34"/>
    <col min="1804" max="1804" width="3.5" style="34" bestFit="1" customWidth="1"/>
    <col min="1805" max="1805" width="28.375" style="34" customWidth="1"/>
    <col min="1806" max="1806" width="14.625" style="34" customWidth="1"/>
    <col min="1807" max="1807" width="14.75" style="34" customWidth="1"/>
    <col min="1808" max="1808" width="17.625" style="34" customWidth="1"/>
    <col min="1809" max="1809" width="16.375" style="34" customWidth="1"/>
    <col min="1810" max="1811" width="8" style="34" customWidth="1"/>
    <col min="1812" max="1812" width="11" style="34" bestFit="1" customWidth="1"/>
    <col min="1813" max="1817" width="8" style="34" customWidth="1"/>
    <col min="1818" max="1818" width="26.875" style="34" bestFit="1" customWidth="1"/>
    <col min="1819" max="1819" width="13.375" style="34" customWidth="1"/>
    <col min="1820" max="1820" width="18" style="34" bestFit="1" customWidth="1"/>
    <col min="1821" max="1821" width="10.25" style="34" customWidth="1"/>
    <col min="1822" max="1822" width="13.875" style="34" bestFit="1" customWidth="1"/>
    <col min="1823" max="1823" width="23.125" style="34" bestFit="1" customWidth="1"/>
    <col min="1824" max="1824" width="19.375" style="34" bestFit="1" customWidth="1"/>
    <col min="1825" max="1825" width="8" style="34" customWidth="1"/>
    <col min="1826" max="1826" width="9.375" style="34" customWidth="1"/>
    <col min="1827" max="2050" width="8" style="34" customWidth="1"/>
    <col min="2051" max="2051" width="2.625" style="34" bestFit="1" customWidth="1"/>
    <col min="2052" max="2052" width="8.875" style="34" bestFit="1" customWidth="1"/>
    <col min="2053" max="2053" width="32" style="34" bestFit="1" customWidth="1"/>
    <col min="2054" max="2054" width="16.25" style="34" customWidth="1"/>
    <col min="2055" max="2055" width="15" style="34" customWidth="1"/>
    <col min="2056" max="2059" width="3.5" style="34"/>
    <col min="2060" max="2060" width="3.5" style="34" bestFit="1" customWidth="1"/>
    <col min="2061" max="2061" width="28.375" style="34" customWidth="1"/>
    <col min="2062" max="2062" width="14.625" style="34" customWidth="1"/>
    <col min="2063" max="2063" width="14.75" style="34" customWidth="1"/>
    <col min="2064" max="2064" width="17.625" style="34" customWidth="1"/>
    <col min="2065" max="2065" width="16.375" style="34" customWidth="1"/>
    <col min="2066" max="2067" width="8" style="34" customWidth="1"/>
    <col min="2068" max="2068" width="11" style="34" bestFit="1" customWidth="1"/>
    <col min="2069" max="2073" width="8" style="34" customWidth="1"/>
    <col min="2074" max="2074" width="26.875" style="34" bestFit="1" customWidth="1"/>
    <col min="2075" max="2075" width="13.375" style="34" customWidth="1"/>
    <col min="2076" max="2076" width="18" style="34" bestFit="1" customWidth="1"/>
    <col min="2077" max="2077" width="10.25" style="34" customWidth="1"/>
    <col min="2078" max="2078" width="13.875" style="34" bestFit="1" customWidth="1"/>
    <col min="2079" max="2079" width="23.125" style="34" bestFit="1" customWidth="1"/>
    <col min="2080" max="2080" width="19.375" style="34" bestFit="1" customWidth="1"/>
    <col min="2081" max="2081" width="8" style="34" customWidth="1"/>
    <col min="2082" max="2082" width="9.375" style="34" customWidth="1"/>
    <col min="2083" max="2306" width="8" style="34" customWidth="1"/>
    <col min="2307" max="2307" width="2.625" style="34" bestFit="1" customWidth="1"/>
    <col min="2308" max="2308" width="8.875" style="34" bestFit="1" customWidth="1"/>
    <col min="2309" max="2309" width="32" style="34" bestFit="1" customWidth="1"/>
    <col min="2310" max="2310" width="16.25" style="34" customWidth="1"/>
    <col min="2311" max="2311" width="15" style="34" customWidth="1"/>
    <col min="2312" max="2315" width="3.5" style="34"/>
    <col min="2316" max="2316" width="3.5" style="34" bestFit="1" customWidth="1"/>
    <col min="2317" max="2317" width="28.375" style="34" customWidth="1"/>
    <col min="2318" max="2318" width="14.625" style="34" customWidth="1"/>
    <col min="2319" max="2319" width="14.75" style="34" customWidth="1"/>
    <col min="2320" max="2320" width="17.625" style="34" customWidth="1"/>
    <col min="2321" max="2321" width="16.375" style="34" customWidth="1"/>
    <col min="2322" max="2323" width="8" style="34" customWidth="1"/>
    <col min="2324" max="2324" width="11" style="34" bestFit="1" customWidth="1"/>
    <col min="2325" max="2329" width="8" style="34" customWidth="1"/>
    <col min="2330" max="2330" width="26.875" style="34" bestFit="1" customWidth="1"/>
    <col min="2331" max="2331" width="13.375" style="34" customWidth="1"/>
    <col min="2332" max="2332" width="18" style="34" bestFit="1" customWidth="1"/>
    <col min="2333" max="2333" width="10.25" style="34" customWidth="1"/>
    <col min="2334" max="2334" width="13.875" style="34" bestFit="1" customWidth="1"/>
    <col min="2335" max="2335" width="23.125" style="34" bestFit="1" customWidth="1"/>
    <col min="2336" max="2336" width="19.375" style="34" bestFit="1" customWidth="1"/>
    <col min="2337" max="2337" width="8" style="34" customWidth="1"/>
    <col min="2338" max="2338" width="9.375" style="34" customWidth="1"/>
    <col min="2339" max="2562" width="8" style="34" customWidth="1"/>
    <col min="2563" max="2563" width="2.625" style="34" bestFit="1" customWidth="1"/>
    <col min="2564" max="2564" width="8.875" style="34" bestFit="1" customWidth="1"/>
    <col min="2565" max="2565" width="32" style="34" bestFit="1" customWidth="1"/>
    <col min="2566" max="2566" width="16.25" style="34" customWidth="1"/>
    <col min="2567" max="2567" width="15" style="34" customWidth="1"/>
    <col min="2568" max="2571" width="3.5" style="34"/>
    <col min="2572" max="2572" width="3.5" style="34" bestFit="1" customWidth="1"/>
    <col min="2573" max="2573" width="28.375" style="34" customWidth="1"/>
    <col min="2574" max="2574" width="14.625" style="34" customWidth="1"/>
    <col min="2575" max="2575" width="14.75" style="34" customWidth="1"/>
    <col min="2576" max="2576" width="17.625" style="34" customWidth="1"/>
    <col min="2577" max="2577" width="16.375" style="34" customWidth="1"/>
    <col min="2578" max="2579" width="8" style="34" customWidth="1"/>
    <col min="2580" max="2580" width="11" style="34" bestFit="1" customWidth="1"/>
    <col min="2581" max="2585" width="8" style="34" customWidth="1"/>
    <col min="2586" max="2586" width="26.875" style="34" bestFit="1" customWidth="1"/>
    <col min="2587" max="2587" width="13.375" style="34" customWidth="1"/>
    <col min="2588" max="2588" width="18" style="34" bestFit="1" customWidth="1"/>
    <col min="2589" max="2589" width="10.25" style="34" customWidth="1"/>
    <col min="2590" max="2590" width="13.875" style="34" bestFit="1" customWidth="1"/>
    <col min="2591" max="2591" width="23.125" style="34" bestFit="1" customWidth="1"/>
    <col min="2592" max="2592" width="19.375" style="34" bestFit="1" customWidth="1"/>
    <col min="2593" max="2593" width="8" style="34" customWidth="1"/>
    <col min="2594" max="2594" width="9.375" style="34" customWidth="1"/>
    <col min="2595" max="2818" width="8" style="34" customWidth="1"/>
    <col min="2819" max="2819" width="2.625" style="34" bestFit="1" customWidth="1"/>
    <col min="2820" max="2820" width="8.875" style="34" bestFit="1" customWidth="1"/>
    <col min="2821" max="2821" width="32" style="34" bestFit="1" customWidth="1"/>
    <col min="2822" max="2822" width="16.25" style="34" customWidth="1"/>
    <col min="2823" max="2823" width="15" style="34" customWidth="1"/>
    <col min="2824" max="2827" width="3.5" style="34"/>
    <col min="2828" max="2828" width="3.5" style="34" bestFit="1" customWidth="1"/>
    <col min="2829" max="2829" width="28.375" style="34" customWidth="1"/>
    <col min="2830" max="2830" width="14.625" style="34" customWidth="1"/>
    <col min="2831" max="2831" width="14.75" style="34" customWidth="1"/>
    <col min="2832" max="2832" width="17.625" style="34" customWidth="1"/>
    <col min="2833" max="2833" width="16.375" style="34" customWidth="1"/>
    <col min="2834" max="2835" width="8" style="34" customWidth="1"/>
    <col min="2836" max="2836" width="11" style="34" bestFit="1" customWidth="1"/>
    <col min="2837" max="2841" width="8" style="34" customWidth="1"/>
    <col min="2842" max="2842" width="26.875" style="34" bestFit="1" customWidth="1"/>
    <col min="2843" max="2843" width="13.375" style="34" customWidth="1"/>
    <col min="2844" max="2844" width="18" style="34" bestFit="1" customWidth="1"/>
    <col min="2845" max="2845" width="10.25" style="34" customWidth="1"/>
    <col min="2846" max="2846" width="13.875" style="34" bestFit="1" customWidth="1"/>
    <col min="2847" max="2847" width="23.125" style="34" bestFit="1" customWidth="1"/>
    <col min="2848" max="2848" width="19.375" style="34" bestFit="1" customWidth="1"/>
    <col min="2849" max="2849" width="8" style="34" customWidth="1"/>
    <col min="2850" max="2850" width="9.375" style="34" customWidth="1"/>
    <col min="2851" max="3074" width="8" style="34" customWidth="1"/>
    <col min="3075" max="3075" width="2.625" style="34" bestFit="1" customWidth="1"/>
    <col min="3076" max="3076" width="8.875" style="34" bestFit="1" customWidth="1"/>
    <col min="3077" max="3077" width="32" style="34" bestFit="1" customWidth="1"/>
    <col min="3078" max="3078" width="16.25" style="34" customWidth="1"/>
    <col min="3079" max="3079" width="15" style="34" customWidth="1"/>
    <col min="3080" max="3083" width="3.5" style="34"/>
    <col min="3084" max="3084" width="3.5" style="34" bestFit="1" customWidth="1"/>
    <col min="3085" max="3085" width="28.375" style="34" customWidth="1"/>
    <col min="3086" max="3086" width="14.625" style="34" customWidth="1"/>
    <col min="3087" max="3087" width="14.75" style="34" customWidth="1"/>
    <col min="3088" max="3088" width="17.625" style="34" customWidth="1"/>
    <col min="3089" max="3089" width="16.375" style="34" customWidth="1"/>
    <col min="3090" max="3091" width="8" style="34" customWidth="1"/>
    <col min="3092" max="3092" width="11" style="34" bestFit="1" customWidth="1"/>
    <col min="3093" max="3097" width="8" style="34" customWidth="1"/>
    <col min="3098" max="3098" width="26.875" style="34" bestFit="1" customWidth="1"/>
    <col min="3099" max="3099" width="13.375" style="34" customWidth="1"/>
    <col min="3100" max="3100" width="18" style="34" bestFit="1" customWidth="1"/>
    <col min="3101" max="3101" width="10.25" style="34" customWidth="1"/>
    <col min="3102" max="3102" width="13.875" style="34" bestFit="1" customWidth="1"/>
    <col min="3103" max="3103" width="23.125" style="34" bestFit="1" customWidth="1"/>
    <col min="3104" max="3104" width="19.375" style="34" bestFit="1" customWidth="1"/>
    <col min="3105" max="3105" width="8" style="34" customWidth="1"/>
    <col min="3106" max="3106" width="9.375" style="34" customWidth="1"/>
    <col min="3107" max="3330" width="8" style="34" customWidth="1"/>
    <col min="3331" max="3331" width="2.625" style="34" bestFit="1" customWidth="1"/>
    <col min="3332" max="3332" width="8.875" style="34" bestFit="1" customWidth="1"/>
    <col min="3333" max="3333" width="32" style="34" bestFit="1" customWidth="1"/>
    <col min="3334" max="3334" width="16.25" style="34" customWidth="1"/>
    <col min="3335" max="3335" width="15" style="34" customWidth="1"/>
    <col min="3336" max="3339" width="3.5" style="34"/>
    <col min="3340" max="3340" width="3.5" style="34" bestFit="1" customWidth="1"/>
    <col min="3341" max="3341" width="28.375" style="34" customWidth="1"/>
    <col min="3342" max="3342" width="14.625" style="34" customWidth="1"/>
    <col min="3343" max="3343" width="14.75" style="34" customWidth="1"/>
    <col min="3344" max="3344" width="17.625" style="34" customWidth="1"/>
    <col min="3345" max="3345" width="16.375" style="34" customWidth="1"/>
    <col min="3346" max="3347" width="8" style="34" customWidth="1"/>
    <col min="3348" max="3348" width="11" style="34" bestFit="1" customWidth="1"/>
    <col min="3349" max="3353" width="8" style="34" customWidth="1"/>
    <col min="3354" max="3354" width="26.875" style="34" bestFit="1" customWidth="1"/>
    <col min="3355" max="3355" width="13.375" style="34" customWidth="1"/>
    <col min="3356" max="3356" width="18" style="34" bestFit="1" customWidth="1"/>
    <col min="3357" max="3357" width="10.25" style="34" customWidth="1"/>
    <col min="3358" max="3358" width="13.875" style="34" bestFit="1" customWidth="1"/>
    <col min="3359" max="3359" width="23.125" style="34" bestFit="1" customWidth="1"/>
    <col min="3360" max="3360" width="19.375" style="34" bestFit="1" customWidth="1"/>
    <col min="3361" max="3361" width="8" style="34" customWidth="1"/>
    <col min="3362" max="3362" width="9.375" style="34" customWidth="1"/>
    <col min="3363" max="3586" width="8" style="34" customWidth="1"/>
    <col min="3587" max="3587" width="2.625" style="34" bestFit="1" customWidth="1"/>
    <col min="3588" max="3588" width="8.875" style="34" bestFit="1" customWidth="1"/>
    <col min="3589" max="3589" width="32" style="34" bestFit="1" customWidth="1"/>
    <col min="3590" max="3590" width="16.25" style="34" customWidth="1"/>
    <col min="3591" max="3591" width="15" style="34" customWidth="1"/>
    <col min="3592" max="3595" width="3.5" style="34"/>
    <col min="3596" max="3596" width="3.5" style="34" bestFit="1" customWidth="1"/>
    <col min="3597" max="3597" width="28.375" style="34" customWidth="1"/>
    <col min="3598" max="3598" width="14.625" style="34" customWidth="1"/>
    <col min="3599" max="3599" width="14.75" style="34" customWidth="1"/>
    <col min="3600" max="3600" width="17.625" style="34" customWidth="1"/>
    <col min="3601" max="3601" width="16.375" style="34" customWidth="1"/>
    <col min="3602" max="3603" width="8" style="34" customWidth="1"/>
    <col min="3604" max="3604" width="11" style="34" bestFit="1" customWidth="1"/>
    <col min="3605" max="3609" width="8" style="34" customWidth="1"/>
    <col min="3610" max="3610" width="26.875" style="34" bestFit="1" customWidth="1"/>
    <col min="3611" max="3611" width="13.375" style="34" customWidth="1"/>
    <col min="3612" max="3612" width="18" style="34" bestFit="1" customWidth="1"/>
    <col min="3613" max="3613" width="10.25" style="34" customWidth="1"/>
    <col min="3614" max="3614" width="13.875" style="34" bestFit="1" customWidth="1"/>
    <col min="3615" max="3615" width="23.125" style="34" bestFit="1" customWidth="1"/>
    <col min="3616" max="3616" width="19.375" style="34" bestFit="1" customWidth="1"/>
    <col min="3617" max="3617" width="8" style="34" customWidth="1"/>
    <col min="3618" max="3618" width="9.375" style="34" customWidth="1"/>
    <col min="3619" max="3842" width="8" style="34" customWidth="1"/>
    <col min="3843" max="3843" width="2.625" style="34" bestFit="1" customWidth="1"/>
    <col min="3844" max="3844" width="8.875" style="34" bestFit="1" customWidth="1"/>
    <col min="3845" max="3845" width="32" style="34" bestFit="1" customWidth="1"/>
    <col min="3846" max="3846" width="16.25" style="34" customWidth="1"/>
    <col min="3847" max="3847" width="15" style="34" customWidth="1"/>
    <col min="3848" max="3851" width="3.5" style="34"/>
    <col min="3852" max="3852" width="3.5" style="34" bestFit="1" customWidth="1"/>
    <col min="3853" max="3853" width="28.375" style="34" customWidth="1"/>
    <col min="3854" max="3854" width="14.625" style="34" customWidth="1"/>
    <col min="3855" max="3855" width="14.75" style="34" customWidth="1"/>
    <col min="3856" max="3856" width="17.625" style="34" customWidth="1"/>
    <col min="3857" max="3857" width="16.375" style="34" customWidth="1"/>
    <col min="3858" max="3859" width="8" style="34" customWidth="1"/>
    <col min="3860" max="3860" width="11" style="34" bestFit="1" customWidth="1"/>
    <col min="3861" max="3865" width="8" style="34" customWidth="1"/>
    <col min="3866" max="3866" width="26.875" style="34" bestFit="1" customWidth="1"/>
    <col min="3867" max="3867" width="13.375" style="34" customWidth="1"/>
    <col min="3868" max="3868" width="18" style="34" bestFit="1" customWidth="1"/>
    <col min="3869" max="3869" width="10.25" style="34" customWidth="1"/>
    <col min="3870" max="3870" width="13.875" style="34" bestFit="1" customWidth="1"/>
    <col min="3871" max="3871" width="23.125" style="34" bestFit="1" customWidth="1"/>
    <col min="3872" max="3872" width="19.375" style="34" bestFit="1" customWidth="1"/>
    <col min="3873" max="3873" width="8" style="34" customWidth="1"/>
    <col min="3874" max="3874" width="9.375" style="34" customWidth="1"/>
    <col min="3875" max="4098" width="8" style="34" customWidth="1"/>
    <col min="4099" max="4099" width="2.625" style="34" bestFit="1" customWidth="1"/>
    <col min="4100" max="4100" width="8.875" style="34" bestFit="1" customWidth="1"/>
    <col min="4101" max="4101" width="32" style="34" bestFit="1" customWidth="1"/>
    <col min="4102" max="4102" width="16.25" style="34" customWidth="1"/>
    <col min="4103" max="4103" width="15" style="34" customWidth="1"/>
    <col min="4104" max="4107" width="3.5" style="34"/>
    <col min="4108" max="4108" width="3.5" style="34" bestFit="1" customWidth="1"/>
    <col min="4109" max="4109" width="28.375" style="34" customWidth="1"/>
    <col min="4110" max="4110" width="14.625" style="34" customWidth="1"/>
    <col min="4111" max="4111" width="14.75" style="34" customWidth="1"/>
    <col min="4112" max="4112" width="17.625" style="34" customWidth="1"/>
    <col min="4113" max="4113" width="16.375" style="34" customWidth="1"/>
    <col min="4114" max="4115" width="8" style="34" customWidth="1"/>
    <col min="4116" max="4116" width="11" style="34" bestFit="1" customWidth="1"/>
    <col min="4117" max="4121" width="8" style="34" customWidth="1"/>
    <col min="4122" max="4122" width="26.875" style="34" bestFit="1" customWidth="1"/>
    <col min="4123" max="4123" width="13.375" style="34" customWidth="1"/>
    <col min="4124" max="4124" width="18" style="34" bestFit="1" customWidth="1"/>
    <col min="4125" max="4125" width="10.25" style="34" customWidth="1"/>
    <col min="4126" max="4126" width="13.875" style="34" bestFit="1" customWidth="1"/>
    <col min="4127" max="4127" width="23.125" style="34" bestFit="1" customWidth="1"/>
    <col min="4128" max="4128" width="19.375" style="34" bestFit="1" customWidth="1"/>
    <col min="4129" max="4129" width="8" style="34" customWidth="1"/>
    <col min="4130" max="4130" width="9.375" style="34" customWidth="1"/>
    <col min="4131" max="4354" width="8" style="34" customWidth="1"/>
    <col min="4355" max="4355" width="2.625" style="34" bestFit="1" customWidth="1"/>
    <col min="4356" max="4356" width="8.875" style="34" bestFit="1" customWidth="1"/>
    <col min="4357" max="4357" width="32" style="34" bestFit="1" customWidth="1"/>
    <col min="4358" max="4358" width="16.25" style="34" customWidth="1"/>
    <col min="4359" max="4359" width="15" style="34" customWidth="1"/>
    <col min="4360" max="4363" width="3.5" style="34"/>
    <col min="4364" max="4364" width="3.5" style="34" bestFit="1" customWidth="1"/>
    <col min="4365" max="4365" width="28.375" style="34" customWidth="1"/>
    <col min="4366" max="4366" width="14.625" style="34" customWidth="1"/>
    <col min="4367" max="4367" width="14.75" style="34" customWidth="1"/>
    <col min="4368" max="4368" width="17.625" style="34" customWidth="1"/>
    <col min="4369" max="4369" width="16.375" style="34" customWidth="1"/>
    <col min="4370" max="4371" width="8" style="34" customWidth="1"/>
    <col min="4372" max="4372" width="11" style="34" bestFit="1" customWidth="1"/>
    <col min="4373" max="4377" width="8" style="34" customWidth="1"/>
    <col min="4378" max="4378" width="26.875" style="34" bestFit="1" customWidth="1"/>
    <col min="4379" max="4379" width="13.375" style="34" customWidth="1"/>
    <col min="4380" max="4380" width="18" style="34" bestFit="1" customWidth="1"/>
    <col min="4381" max="4381" width="10.25" style="34" customWidth="1"/>
    <col min="4382" max="4382" width="13.875" style="34" bestFit="1" customWidth="1"/>
    <col min="4383" max="4383" width="23.125" style="34" bestFit="1" customWidth="1"/>
    <col min="4384" max="4384" width="19.375" style="34" bestFit="1" customWidth="1"/>
    <col min="4385" max="4385" width="8" style="34" customWidth="1"/>
    <col min="4386" max="4386" width="9.375" style="34" customWidth="1"/>
    <col min="4387" max="4610" width="8" style="34" customWidth="1"/>
    <col min="4611" max="4611" width="2.625" style="34" bestFit="1" customWidth="1"/>
    <col min="4612" max="4612" width="8.875" style="34" bestFit="1" customWidth="1"/>
    <col min="4613" max="4613" width="32" style="34" bestFit="1" customWidth="1"/>
    <col min="4614" max="4614" width="16.25" style="34" customWidth="1"/>
    <col min="4615" max="4615" width="15" style="34" customWidth="1"/>
    <col min="4616" max="4619" width="3.5" style="34"/>
    <col min="4620" max="4620" width="3.5" style="34" bestFit="1" customWidth="1"/>
    <col min="4621" max="4621" width="28.375" style="34" customWidth="1"/>
    <col min="4622" max="4622" width="14.625" style="34" customWidth="1"/>
    <col min="4623" max="4623" width="14.75" style="34" customWidth="1"/>
    <col min="4624" max="4624" width="17.625" style="34" customWidth="1"/>
    <col min="4625" max="4625" width="16.375" style="34" customWidth="1"/>
    <col min="4626" max="4627" width="8" style="34" customWidth="1"/>
    <col min="4628" max="4628" width="11" style="34" bestFit="1" customWidth="1"/>
    <col min="4629" max="4633" width="8" style="34" customWidth="1"/>
    <col min="4634" max="4634" width="26.875" style="34" bestFit="1" customWidth="1"/>
    <col min="4635" max="4635" width="13.375" style="34" customWidth="1"/>
    <col min="4636" max="4636" width="18" style="34" bestFit="1" customWidth="1"/>
    <col min="4637" max="4637" width="10.25" style="34" customWidth="1"/>
    <col min="4638" max="4638" width="13.875" style="34" bestFit="1" customWidth="1"/>
    <col min="4639" max="4639" width="23.125" style="34" bestFit="1" customWidth="1"/>
    <col min="4640" max="4640" width="19.375" style="34" bestFit="1" customWidth="1"/>
    <col min="4641" max="4641" width="8" style="34" customWidth="1"/>
    <col min="4642" max="4642" width="9.375" style="34" customWidth="1"/>
    <col min="4643" max="4866" width="8" style="34" customWidth="1"/>
    <col min="4867" max="4867" width="2.625" style="34" bestFit="1" customWidth="1"/>
    <col min="4868" max="4868" width="8.875" style="34" bestFit="1" customWidth="1"/>
    <col min="4869" max="4869" width="32" style="34" bestFit="1" customWidth="1"/>
    <col min="4870" max="4870" width="16.25" style="34" customWidth="1"/>
    <col min="4871" max="4871" width="15" style="34" customWidth="1"/>
    <col min="4872" max="4875" width="3.5" style="34"/>
    <col min="4876" max="4876" width="3.5" style="34" bestFit="1" customWidth="1"/>
    <col min="4877" max="4877" width="28.375" style="34" customWidth="1"/>
    <col min="4878" max="4878" width="14.625" style="34" customWidth="1"/>
    <col min="4879" max="4879" width="14.75" style="34" customWidth="1"/>
    <col min="4880" max="4880" width="17.625" style="34" customWidth="1"/>
    <col min="4881" max="4881" width="16.375" style="34" customWidth="1"/>
    <col min="4882" max="4883" width="8" style="34" customWidth="1"/>
    <col min="4884" max="4884" width="11" style="34" bestFit="1" customWidth="1"/>
    <col min="4885" max="4889" width="8" style="34" customWidth="1"/>
    <col min="4890" max="4890" width="26.875" style="34" bestFit="1" customWidth="1"/>
    <col min="4891" max="4891" width="13.375" style="34" customWidth="1"/>
    <col min="4892" max="4892" width="18" style="34" bestFit="1" customWidth="1"/>
    <col min="4893" max="4893" width="10.25" style="34" customWidth="1"/>
    <col min="4894" max="4894" width="13.875" style="34" bestFit="1" customWidth="1"/>
    <col min="4895" max="4895" width="23.125" style="34" bestFit="1" customWidth="1"/>
    <col min="4896" max="4896" width="19.375" style="34" bestFit="1" customWidth="1"/>
    <col min="4897" max="4897" width="8" style="34" customWidth="1"/>
    <col min="4898" max="4898" width="9.375" style="34" customWidth="1"/>
    <col min="4899" max="5122" width="8" style="34" customWidth="1"/>
    <col min="5123" max="5123" width="2.625" style="34" bestFit="1" customWidth="1"/>
    <col min="5124" max="5124" width="8.875" style="34" bestFit="1" customWidth="1"/>
    <col min="5125" max="5125" width="32" style="34" bestFit="1" customWidth="1"/>
    <col min="5126" max="5126" width="16.25" style="34" customWidth="1"/>
    <col min="5127" max="5127" width="15" style="34" customWidth="1"/>
    <col min="5128" max="5131" width="3.5" style="34"/>
    <col min="5132" max="5132" width="3.5" style="34" bestFit="1" customWidth="1"/>
    <col min="5133" max="5133" width="28.375" style="34" customWidth="1"/>
    <col min="5134" max="5134" width="14.625" style="34" customWidth="1"/>
    <col min="5135" max="5135" width="14.75" style="34" customWidth="1"/>
    <col min="5136" max="5136" width="17.625" style="34" customWidth="1"/>
    <col min="5137" max="5137" width="16.375" style="34" customWidth="1"/>
    <col min="5138" max="5139" width="8" style="34" customWidth="1"/>
    <col min="5140" max="5140" width="11" style="34" bestFit="1" customWidth="1"/>
    <col min="5141" max="5145" width="8" style="34" customWidth="1"/>
    <col min="5146" max="5146" width="26.875" style="34" bestFit="1" customWidth="1"/>
    <col min="5147" max="5147" width="13.375" style="34" customWidth="1"/>
    <col min="5148" max="5148" width="18" style="34" bestFit="1" customWidth="1"/>
    <col min="5149" max="5149" width="10.25" style="34" customWidth="1"/>
    <col min="5150" max="5150" width="13.875" style="34" bestFit="1" customWidth="1"/>
    <col min="5151" max="5151" width="23.125" style="34" bestFit="1" customWidth="1"/>
    <col min="5152" max="5152" width="19.375" style="34" bestFit="1" customWidth="1"/>
    <col min="5153" max="5153" width="8" style="34" customWidth="1"/>
    <col min="5154" max="5154" width="9.375" style="34" customWidth="1"/>
    <col min="5155" max="5378" width="8" style="34" customWidth="1"/>
    <col min="5379" max="5379" width="2.625" style="34" bestFit="1" customWidth="1"/>
    <col min="5380" max="5380" width="8.875" style="34" bestFit="1" customWidth="1"/>
    <col min="5381" max="5381" width="32" style="34" bestFit="1" customWidth="1"/>
    <col min="5382" max="5382" width="16.25" style="34" customWidth="1"/>
    <col min="5383" max="5383" width="15" style="34" customWidth="1"/>
    <col min="5384" max="5387" width="3.5" style="34"/>
    <col min="5388" max="5388" width="3.5" style="34" bestFit="1" customWidth="1"/>
    <col min="5389" max="5389" width="28.375" style="34" customWidth="1"/>
    <col min="5390" max="5390" width="14.625" style="34" customWidth="1"/>
    <col min="5391" max="5391" width="14.75" style="34" customWidth="1"/>
    <col min="5392" max="5392" width="17.625" style="34" customWidth="1"/>
    <col min="5393" max="5393" width="16.375" style="34" customWidth="1"/>
    <col min="5394" max="5395" width="8" style="34" customWidth="1"/>
    <col min="5396" max="5396" width="11" style="34" bestFit="1" customWidth="1"/>
    <col min="5397" max="5401" width="8" style="34" customWidth="1"/>
    <col min="5402" max="5402" width="26.875" style="34" bestFit="1" customWidth="1"/>
    <col min="5403" max="5403" width="13.375" style="34" customWidth="1"/>
    <col min="5404" max="5404" width="18" style="34" bestFit="1" customWidth="1"/>
    <col min="5405" max="5405" width="10.25" style="34" customWidth="1"/>
    <col min="5406" max="5406" width="13.875" style="34" bestFit="1" customWidth="1"/>
    <col min="5407" max="5407" width="23.125" style="34" bestFit="1" customWidth="1"/>
    <col min="5408" max="5408" width="19.375" style="34" bestFit="1" customWidth="1"/>
    <col min="5409" max="5409" width="8" style="34" customWidth="1"/>
    <col min="5410" max="5410" width="9.375" style="34" customWidth="1"/>
    <col min="5411" max="5634" width="8" style="34" customWidth="1"/>
    <col min="5635" max="5635" width="2.625" style="34" bestFit="1" customWidth="1"/>
    <col min="5636" max="5636" width="8.875" style="34" bestFit="1" customWidth="1"/>
    <col min="5637" max="5637" width="32" style="34" bestFit="1" customWidth="1"/>
    <col min="5638" max="5638" width="16.25" style="34" customWidth="1"/>
    <col min="5639" max="5639" width="15" style="34" customWidth="1"/>
    <col min="5640" max="5643" width="3.5" style="34"/>
    <col min="5644" max="5644" width="3.5" style="34" bestFit="1" customWidth="1"/>
    <col min="5645" max="5645" width="28.375" style="34" customWidth="1"/>
    <col min="5646" max="5646" width="14.625" style="34" customWidth="1"/>
    <col min="5647" max="5647" width="14.75" style="34" customWidth="1"/>
    <col min="5648" max="5648" width="17.625" style="34" customWidth="1"/>
    <col min="5649" max="5649" width="16.375" style="34" customWidth="1"/>
    <col min="5650" max="5651" width="8" style="34" customWidth="1"/>
    <col min="5652" max="5652" width="11" style="34" bestFit="1" customWidth="1"/>
    <col min="5653" max="5657" width="8" style="34" customWidth="1"/>
    <col min="5658" max="5658" width="26.875" style="34" bestFit="1" customWidth="1"/>
    <col min="5659" max="5659" width="13.375" style="34" customWidth="1"/>
    <col min="5660" max="5660" width="18" style="34" bestFit="1" customWidth="1"/>
    <col min="5661" max="5661" width="10.25" style="34" customWidth="1"/>
    <col min="5662" max="5662" width="13.875" style="34" bestFit="1" customWidth="1"/>
    <col min="5663" max="5663" width="23.125" style="34" bestFit="1" customWidth="1"/>
    <col min="5664" max="5664" width="19.375" style="34" bestFit="1" customWidth="1"/>
    <col min="5665" max="5665" width="8" style="34" customWidth="1"/>
    <col min="5666" max="5666" width="9.375" style="34" customWidth="1"/>
    <col min="5667" max="5890" width="8" style="34" customWidth="1"/>
    <col min="5891" max="5891" width="2.625" style="34" bestFit="1" customWidth="1"/>
    <col min="5892" max="5892" width="8.875" style="34" bestFit="1" customWidth="1"/>
    <col min="5893" max="5893" width="32" style="34" bestFit="1" customWidth="1"/>
    <col min="5894" max="5894" width="16.25" style="34" customWidth="1"/>
    <col min="5895" max="5895" width="15" style="34" customWidth="1"/>
    <col min="5896" max="5899" width="3.5" style="34"/>
    <col min="5900" max="5900" width="3.5" style="34" bestFit="1" customWidth="1"/>
    <col min="5901" max="5901" width="28.375" style="34" customWidth="1"/>
    <col min="5902" max="5902" width="14.625" style="34" customWidth="1"/>
    <col min="5903" max="5903" width="14.75" style="34" customWidth="1"/>
    <col min="5904" max="5904" width="17.625" style="34" customWidth="1"/>
    <col min="5905" max="5905" width="16.375" style="34" customWidth="1"/>
    <col min="5906" max="5907" width="8" style="34" customWidth="1"/>
    <col min="5908" max="5908" width="11" style="34" bestFit="1" customWidth="1"/>
    <col min="5909" max="5913" width="8" style="34" customWidth="1"/>
    <col min="5914" max="5914" width="26.875" style="34" bestFit="1" customWidth="1"/>
    <col min="5915" max="5915" width="13.375" style="34" customWidth="1"/>
    <col min="5916" max="5916" width="18" style="34" bestFit="1" customWidth="1"/>
    <col min="5917" max="5917" width="10.25" style="34" customWidth="1"/>
    <col min="5918" max="5918" width="13.875" style="34" bestFit="1" customWidth="1"/>
    <col min="5919" max="5919" width="23.125" style="34" bestFit="1" customWidth="1"/>
    <col min="5920" max="5920" width="19.375" style="34" bestFit="1" customWidth="1"/>
    <col min="5921" max="5921" width="8" style="34" customWidth="1"/>
    <col min="5922" max="5922" width="9.375" style="34" customWidth="1"/>
    <col min="5923" max="6146" width="8" style="34" customWidth="1"/>
    <col min="6147" max="6147" width="2.625" style="34" bestFit="1" customWidth="1"/>
    <col min="6148" max="6148" width="8.875" style="34" bestFit="1" customWidth="1"/>
    <col min="6149" max="6149" width="32" style="34" bestFit="1" customWidth="1"/>
    <col min="6150" max="6150" width="16.25" style="34" customWidth="1"/>
    <col min="6151" max="6151" width="15" style="34" customWidth="1"/>
    <col min="6152" max="6155" width="3.5" style="34"/>
    <col min="6156" max="6156" width="3.5" style="34" bestFit="1" customWidth="1"/>
    <col min="6157" max="6157" width="28.375" style="34" customWidth="1"/>
    <col min="6158" max="6158" width="14.625" style="34" customWidth="1"/>
    <col min="6159" max="6159" width="14.75" style="34" customWidth="1"/>
    <col min="6160" max="6160" width="17.625" style="34" customWidth="1"/>
    <col min="6161" max="6161" width="16.375" style="34" customWidth="1"/>
    <col min="6162" max="6163" width="8" style="34" customWidth="1"/>
    <col min="6164" max="6164" width="11" style="34" bestFit="1" customWidth="1"/>
    <col min="6165" max="6169" width="8" style="34" customWidth="1"/>
    <col min="6170" max="6170" width="26.875" style="34" bestFit="1" customWidth="1"/>
    <col min="6171" max="6171" width="13.375" style="34" customWidth="1"/>
    <col min="6172" max="6172" width="18" style="34" bestFit="1" customWidth="1"/>
    <col min="6173" max="6173" width="10.25" style="34" customWidth="1"/>
    <col min="6174" max="6174" width="13.875" style="34" bestFit="1" customWidth="1"/>
    <col min="6175" max="6175" width="23.125" style="34" bestFit="1" customWidth="1"/>
    <col min="6176" max="6176" width="19.375" style="34" bestFit="1" customWidth="1"/>
    <col min="6177" max="6177" width="8" style="34" customWidth="1"/>
    <col min="6178" max="6178" width="9.375" style="34" customWidth="1"/>
    <col min="6179" max="6402" width="8" style="34" customWidth="1"/>
    <col min="6403" max="6403" width="2.625" style="34" bestFit="1" customWidth="1"/>
    <col min="6404" max="6404" width="8.875" style="34" bestFit="1" customWidth="1"/>
    <col min="6405" max="6405" width="32" style="34" bestFit="1" customWidth="1"/>
    <col min="6406" max="6406" width="16.25" style="34" customWidth="1"/>
    <col min="6407" max="6407" width="15" style="34" customWidth="1"/>
    <col min="6408" max="6411" width="3.5" style="34"/>
    <col min="6412" max="6412" width="3.5" style="34" bestFit="1" customWidth="1"/>
    <col min="6413" max="6413" width="28.375" style="34" customWidth="1"/>
    <col min="6414" max="6414" width="14.625" style="34" customWidth="1"/>
    <col min="6415" max="6415" width="14.75" style="34" customWidth="1"/>
    <col min="6416" max="6416" width="17.625" style="34" customWidth="1"/>
    <col min="6417" max="6417" width="16.375" style="34" customWidth="1"/>
    <col min="6418" max="6419" width="8" style="34" customWidth="1"/>
    <col min="6420" max="6420" width="11" style="34" bestFit="1" customWidth="1"/>
    <col min="6421" max="6425" width="8" style="34" customWidth="1"/>
    <col min="6426" max="6426" width="26.875" style="34" bestFit="1" customWidth="1"/>
    <col min="6427" max="6427" width="13.375" style="34" customWidth="1"/>
    <col min="6428" max="6428" width="18" style="34" bestFit="1" customWidth="1"/>
    <col min="6429" max="6429" width="10.25" style="34" customWidth="1"/>
    <col min="6430" max="6430" width="13.875" style="34" bestFit="1" customWidth="1"/>
    <col min="6431" max="6431" width="23.125" style="34" bestFit="1" customWidth="1"/>
    <col min="6432" max="6432" width="19.375" style="34" bestFit="1" customWidth="1"/>
    <col min="6433" max="6433" width="8" style="34" customWidth="1"/>
    <col min="6434" max="6434" width="9.375" style="34" customWidth="1"/>
    <col min="6435" max="6658" width="8" style="34" customWidth="1"/>
    <col min="6659" max="6659" width="2.625" style="34" bestFit="1" customWidth="1"/>
    <col min="6660" max="6660" width="8.875" style="34" bestFit="1" customWidth="1"/>
    <col min="6661" max="6661" width="32" style="34" bestFit="1" customWidth="1"/>
    <col min="6662" max="6662" width="16.25" style="34" customWidth="1"/>
    <col min="6663" max="6663" width="15" style="34" customWidth="1"/>
    <col min="6664" max="6667" width="3.5" style="34"/>
    <col min="6668" max="6668" width="3.5" style="34" bestFit="1" customWidth="1"/>
    <col min="6669" max="6669" width="28.375" style="34" customWidth="1"/>
    <col min="6670" max="6670" width="14.625" style="34" customWidth="1"/>
    <col min="6671" max="6671" width="14.75" style="34" customWidth="1"/>
    <col min="6672" max="6672" width="17.625" style="34" customWidth="1"/>
    <col min="6673" max="6673" width="16.375" style="34" customWidth="1"/>
    <col min="6674" max="6675" width="8" style="34" customWidth="1"/>
    <col min="6676" max="6676" width="11" style="34" bestFit="1" customWidth="1"/>
    <col min="6677" max="6681" width="8" style="34" customWidth="1"/>
    <col min="6682" max="6682" width="26.875" style="34" bestFit="1" customWidth="1"/>
    <col min="6683" max="6683" width="13.375" style="34" customWidth="1"/>
    <col min="6684" max="6684" width="18" style="34" bestFit="1" customWidth="1"/>
    <col min="6685" max="6685" width="10.25" style="34" customWidth="1"/>
    <col min="6686" max="6686" width="13.875" style="34" bestFit="1" customWidth="1"/>
    <col min="6687" max="6687" width="23.125" style="34" bestFit="1" customWidth="1"/>
    <col min="6688" max="6688" width="19.375" style="34" bestFit="1" customWidth="1"/>
    <col min="6689" max="6689" width="8" style="34" customWidth="1"/>
    <col min="6690" max="6690" width="9.375" style="34" customWidth="1"/>
    <col min="6691" max="6914" width="8" style="34" customWidth="1"/>
    <col min="6915" max="6915" width="2.625" style="34" bestFit="1" customWidth="1"/>
    <col min="6916" max="6916" width="8.875" style="34" bestFit="1" customWidth="1"/>
    <col min="6917" max="6917" width="32" style="34" bestFit="1" customWidth="1"/>
    <col min="6918" max="6918" width="16.25" style="34" customWidth="1"/>
    <col min="6919" max="6919" width="15" style="34" customWidth="1"/>
    <col min="6920" max="6923" width="3.5" style="34"/>
    <col min="6924" max="6924" width="3.5" style="34" bestFit="1" customWidth="1"/>
    <col min="6925" max="6925" width="28.375" style="34" customWidth="1"/>
    <col min="6926" max="6926" width="14.625" style="34" customWidth="1"/>
    <col min="6927" max="6927" width="14.75" style="34" customWidth="1"/>
    <col min="6928" max="6928" width="17.625" style="34" customWidth="1"/>
    <col min="6929" max="6929" width="16.375" style="34" customWidth="1"/>
    <col min="6930" max="6931" width="8" style="34" customWidth="1"/>
    <col min="6932" max="6932" width="11" style="34" bestFit="1" customWidth="1"/>
    <col min="6933" max="6937" width="8" style="34" customWidth="1"/>
    <col min="6938" max="6938" width="26.875" style="34" bestFit="1" customWidth="1"/>
    <col min="6939" max="6939" width="13.375" style="34" customWidth="1"/>
    <col min="6940" max="6940" width="18" style="34" bestFit="1" customWidth="1"/>
    <col min="6941" max="6941" width="10.25" style="34" customWidth="1"/>
    <col min="6942" max="6942" width="13.875" style="34" bestFit="1" customWidth="1"/>
    <col min="6943" max="6943" width="23.125" style="34" bestFit="1" customWidth="1"/>
    <col min="6944" max="6944" width="19.375" style="34" bestFit="1" customWidth="1"/>
    <col min="6945" max="6945" width="8" style="34" customWidth="1"/>
    <col min="6946" max="6946" width="9.375" style="34" customWidth="1"/>
    <col min="6947" max="7170" width="8" style="34" customWidth="1"/>
    <col min="7171" max="7171" width="2.625" style="34" bestFit="1" customWidth="1"/>
    <col min="7172" max="7172" width="8.875" style="34" bestFit="1" customWidth="1"/>
    <col min="7173" max="7173" width="32" style="34" bestFit="1" customWidth="1"/>
    <col min="7174" max="7174" width="16.25" style="34" customWidth="1"/>
    <col min="7175" max="7175" width="15" style="34" customWidth="1"/>
    <col min="7176" max="7179" width="3.5" style="34"/>
    <col min="7180" max="7180" width="3.5" style="34" bestFit="1" customWidth="1"/>
    <col min="7181" max="7181" width="28.375" style="34" customWidth="1"/>
    <col min="7182" max="7182" width="14.625" style="34" customWidth="1"/>
    <col min="7183" max="7183" width="14.75" style="34" customWidth="1"/>
    <col min="7184" max="7184" width="17.625" style="34" customWidth="1"/>
    <col min="7185" max="7185" width="16.375" style="34" customWidth="1"/>
    <col min="7186" max="7187" width="8" style="34" customWidth="1"/>
    <col min="7188" max="7188" width="11" style="34" bestFit="1" customWidth="1"/>
    <col min="7189" max="7193" width="8" style="34" customWidth="1"/>
    <col min="7194" max="7194" width="26.875" style="34" bestFit="1" customWidth="1"/>
    <col min="7195" max="7195" width="13.375" style="34" customWidth="1"/>
    <col min="7196" max="7196" width="18" style="34" bestFit="1" customWidth="1"/>
    <col min="7197" max="7197" width="10.25" style="34" customWidth="1"/>
    <col min="7198" max="7198" width="13.875" style="34" bestFit="1" customWidth="1"/>
    <col min="7199" max="7199" width="23.125" style="34" bestFit="1" customWidth="1"/>
    <col min="7200" max="7200" width="19.375" style="34" bestFit="1" customWidth="1"/>
    <col min="7201" max="7201" width="8" style="34" customWidth="1"/>
    <col min="7202" max="7202" width="9.375" style="34" customWidth="1"/>
    <col min="7203" max="7426" width="8" style="34" customWidth="1"/>
    <col min="7427" max="7427" width="2.625" style="34" bestFit="1" customWidth="1"/>
    <col min="7428" max="7428" width="8.875" style="34" bestFit="1" customWidth="1"/>
    <col min="7429" max="7429" width="32" style="34" bestFit="1" customWidth="1"/>
    <col min="7430" max="7430" width="16.25" style="34" customWidth="1"/>
    <col min="7431" max="7431" width="15" style="34" customWidth="1"/>
    <col min="7432" max="7435" width="3.5" style="34"/>
    <col min="7436" max="7436" width="3.5" style="34" bestFit="1" customWidth="1"/>
    <col min="7437" max="7437" width="28.375" style="34" customWidth="1"/>
    <col min="7438" max="7438" width="14.625" style="34" customWidth="1"/>
    <col min="7439" max="7439" width="14.75" style="34" customWidth="1"/>
    <col min="7440" max="7440" width="17.625" style="34" customWidth="1"/>
    <col min="7441" max="7441" width="16.375" style="34" customWidth="1"/>
    <col min="7442" max="7443" width="8" style="34" customWidth="1"/>
    <col min="7444" max="7444" width="11" style="34" bestFit="1" customWidth="1"/>
    <col min="7445" max="7449" width="8" style="34" customWidth="1"/>
    <col min="7450" max="7450" width="26.875" style="34" bestFit="1" customWidth="1"/>
    <col min="7451" max="7451" width="13.375" style="34" customWidth="1"/>
    <col min="7452" max="7452" width="18" style="34" bestFit="1" customWidth="1"/>
    <col min="7453" max="7453" width="10.25" style="34" customWidth="1"/>
    <col min="7454" max="7454" width="13.875" style="34" bestFit="1" customWidth="1"/>
    <col min="7455" max="7455" width="23.125" style="34" bestFit="1" customWidth="1"/>
    <col min="7456" max="7456" width="19.375" style="34" bestFit="1" customWidth="1"/>
    <col min="7457" max="7457" width="8" style="34" customWidth="1"/>
    <col min="7458" max="7458" width="9.375" style="34" customWidth="1"/>
    <col min="7459" max="7682" width="8" style="34" customWidth="1"/>
    <col min="7683" max="7683" width="2.625" style="34" bestFit="1" customWidth="1"/>
    <col min="7684" max="7684" width="8.875" style="34" bestFit="1" customWidth="1"/>
    <col min="7685" max="7685" width="32" style="34" bestFit="1" customWidth="1"/>
    <col min="7686" max="7686" width="16.25" style="34" customWidth="1"/>
    <col min="7687" max="7687" width="15" style="34" customWidth="1"/>
    <col min="7688" max="7691" width="3.5" style="34"/>
    <col min="7692" max="7692" width="3.5" style="34" bestFit="1" customWidth="1"/>
    <col min="7693" max="7693" width="28.375" style="34" customWidth="1"/>
    <col min="7694" max="7694" width="14.625" style="34" customWidth="1"/>
    <col min="7695" max="7695" width="14.75" style="34" customWidth="1"/>
    <col min="7696" max="7696" width="17.625" style="34" customWidth="1"/>
    <col min="7697" max="7697" width="16.375" style="34" customWidth="1"/>
    <col min="7698" max="7699" width="8" style="34" customWidth="1"/>
    <col min="7700" max="7700" width="11" style="34" bestFit="1" customWidth="1"/>
    <col min="7701" max="7705" width="8" style="34" customWidth="1"/>
    <col min="7706" max="7706" width="26.875" style="34" bestFit="1" customWidth="1"/>
    <col min="7707" max="7707" width="13.375" style="34" customWidth="1"/>
    <col min="7708" max="7708" width="18" style="34" bestFit="1" customWidth="1"/>
    <col min="7709" max="7709" width="10.25" style="34" customWidth="1"/>
    <col min="7710" max="7710" width="13.875" style="34" bestFit="1" customWidth="1"/>
    <col min="7711" max="7711" width="23.125" style="34" bestFit="1" customWidth="1"/>
    <col min="7712" max="7712" width="19.375" style="34" bestFit="1" customWidth="1"/>
    <col min="7713" max="7713" width="8" style="34" customWidth="1"/>
    <col min="7714" max="7714" width="9.375" style="34" customWidth="1"/>
    <col min="7715" max="7938" width="8" style="34" customWidth="1"/>
    <col min="7939" max="7939" width="2.625" style="34" bestFit="1" customWidth="1"/>
    <col min="7940" max="7940" width="8.875" style="34" bestFit="1" customWidth="1"/>
    <col min="7941" max="7941" width="32" style="34" bestFit="1" customWidth="1"/>
    <col min="7942" max="7942" width="16.25" style="34" customWidth="1"/>
    <col min="7943" max="7943" width="15" style="34" customWidth="1"/>
    <col min="7944" max="7947" width="3.5" style="34"/>
    <col min="7948" max="7948" width="3.5" style="34" bestFit="1" customWidth="1"/>
    <col min="7949" max="7949" width="28.375" style="34" customWidth="1"/>
    <col min="7950" max="7950" width="14.625" style="34" customWidth="1"/>
    <col min="7951" max="7951" width="14.75" style="34" customWidth="1"/>
    <col min="7952" max="7952" width="17.625" style="34" customWidth="1"/>
    <col min="7953" max="7953" width="16.375" style="34" customWidth="1"/>
    <col min="7954" max="7955" width="8" style="34" customWidth="1"/>
    <col min="7956" max="7956" width="11" style="34" bestFit="1" customWidth="1"/>
    <col min="7957" max="7961" width="8" style="34" customWidth="1"/>
    <col min="7962" max="7962" width="26.875" style="34" bestFit="1" customWidth="1"/>
    <col min="7963" max="7963" width="13.375" style="34" customWidth="1"/>
    <col min="7964" max="7964" width="18" style="34" bestFit="1" customWidth="1"/>
    <col min="7965" max="7965" width="10.25" style="34" customWidth="1"/>
    <col min="7966" max="7966" width="13.875" style="34" bestFit="1" customWidth="1"/>
    <col min="7967" max="7967" width="23.125" style="34" bestFit="1" customWidth="1"/>
    <col min="7968" max="7968" width="19.375" style="34" bestFit="1" customWidth="1"/>
    <col min="7969" max="7969" width="8" style="34" customWidth="1"/>
    <col min="7970" max="7970" width="9.375" style="34" customWidth="1"/>
    <col min="7971" max="8194" width="8" style="34" customWidth="1"/>
    <col min="8195" max="8195" width="2.625" style="34" bestFit="1" customWidth="1"/>
    <col min="8196" max="8196" width="8.875" style="34" bestFit="1" customWidth="1"/>
    <col min="8197" max="8197" width="32" style="34" bestFit="1" customWidth="1"/>
    <col min="8198" max="8198" width="16.25" style="34" customWidth="1"/>
    <col min="8199" max="8199" width="15" style="34" customWidth="1"/>
    <col min="8200" max="8203" width="3.5" style="34"/>
    <col min="8204" max="8204" width="3.5" style="34" bestFit="1" customWidth="1"/>
    <col min="8205" max="8205" width="28.375" style="34" customWidth="1"/>
    <col min="8206" max="8206" width="14.625" style="34" customWidth="1"/>
    <col min="8207" max="8207" width="14.75" style="34" customWidth="1"/>
    <col min="8208" max="8208" width="17.625" style="34" customWidth="1"/>
    <col min="8209" max="8209" width="16.375" style="34" customWidth="1"/>
    <col min="8210" max="8211" width="8" style="34" customWidth="1"/>
    <col min="8212" max="8212" width="11" style="34" bestFit="1" customWidth="1"/>
    <col min="8213" max="8217" width="8" style="34" customWidth="1"/>
    <col min="8218" max="8218" width="26.875" style="34" bestFit="1" customWidth="1"/>
    <col min="8219" max="8219" width="13.375" style="34" customWidth="1"/>
    <col min="8220" max="8220" width="18" style="34" bestFit="1" customWidth="1"/>
    <col min="8221" max="8221" width="10.25" style="34" customWidth="1"/>
    <col min="8222" max="8222" width="13.875" style="34" bestFit="1" customWidth="1"/>
    <col min="8223" max="8223" width="23.125" style="34" bestFit="1" customWidth="1"/>
    <col min="8224" max="8224" width="19.375" style="34" bestFit="1" customWidth="1"/>
    <col min="8225" max="8225" width="8" style="34" customWidth="1"/>
    <col min="8226" max="8226" width="9.375" style="34" customWidth="1"/>
    <col min="8227" max="8450" width="8" style="34" customWidth="1"/>
    <col min="8451" max="8451" width="2.625" style="34" bestFit="1" customWidth="1"/>
    <col min="8452" max="8452" width="8.875" style="34" bestFit="1" customWidth="1"/>
    <col min="8453" max="8453" width="32" style="34" bestFit="1" customWidth="1"/>
    <col min="8454" max="8454" width="16.25" style="34" customWidth="1"/>
    <col min="8455" max="8455" width="15" style="34" customWidth="1"/>
    <col min="8456" max="8459" width="3.5" style="34"/>
    <col min="8460" max="8460" width="3.5" style="34" bestFit="1" customWidth="1"/>
    <col min="8461" max="8461" width="28.375" style="34" customWidth="1"/>
    <col min="8462" max="8462" width="14.625" style="34" customWidth="1"/>
    <col min="8463" max="8463" width="14.75" style="34" customWidth="1"/>
    <col min="8464" max="8464" width="17.625" style="34" customWidth="1"/>
    <col min="8465" max="8465" width="16.375" style="34" customWidth="1"/>
    <col min="8466" max="8467" width="8" style="34" customWidth="1"/>
    <col min="8468" max="8468" width="11" style="34" bestFit="1" customWidth="1"/>
    <col min="8469" max="8473" width="8" style="34" customWidth="1"/>
    <col min="8474" max="8474" width="26.875" style="34" bestFit="1" customWidth="1"/>
    <col min="8475" max="8475" width="13.375" style="34" customWidth="1"/>
    <col min="8476" max="8476" width="18" style="34" bestFit="1" customWidth="1"/>
    <col min="8477" max="8477" width="10.25" style="34" customWidth="1"/>
    <col min="8478" max="8478" width="13.875" style="34" bestFit="1" customWidth="1"/>
    <col min="8479" max="8479" width="23.125" style="34" bestFit="1" customWidth="1"/>
    <col min="8480" max="8480" width="19.375" style="34" bestFit="1" customWidth="1"/>
    <col min="8481" max="8481" width="8" style="34" customWidth="1"/>
    <col min="8482" max="8482" width="9.375" style="34" customWidth="1"/>
    <col min="8483" max="8706" width="8" style="34" customWidth="1"/>
    <col min="8707" max="8707" width="2.625" style="34" bestFit="1" customWidth="1"/>
    <col min="8708" max="8708" width="8.875" style="34" bestFit="1" customWidth="1"/>
    <col min="8709" max="8709" width="32" style="34" bestFit="1" customWidth="1"/>
    <col min="8710" max="8710" width="16.25" style="34" customWidth="1"/>
    <col min="8711" max="8711" width="15" style="34" customWidth="1"/>
    <col min="8712" max="8715" width="3.5" style="34"/>
    <col min="8716" max="8716" width="3.5" style="34" bestFit="1" customWidth="1"/>
    <col min="8717" max="8717" width="28.375" style="34" customWidth="1"/>
    <col min="8718" max="8718" width="14.625" style="34" customWidth="1"/>
    <col min="8719" max="8719" width="14.75" style="34" customWidth="1"/>
    <col min="8720" max="8720" width="17.625" style="34" customWidth="1"/>
    <col min="8721" max="8721" width="16.375" style="34" customWidth="1"/>
    <col min="8722" max="8723" width="8" style="34" customWidth="1"/>
    <col min="8724" max="8724" width="11" style="34" bestFit="1" customWidth="1"/>
    <col min="8725" max="8729" width="8" style="34" customWidth="1"/>
    <col min="8730" max="8730" width="26.875" style="34" bestFit="1" customWidth="1"/>
    <col min="8731" max="8731" width="13.375" style="34" customWidth="1"/>
    <col min="8732" max="8732" width="18" style="34" bestFit="1" customWidth="1"/>
    <col min="8733" max="8733" width="10.25" style="34" customWidth="1"/>
    <col min="8734" max="8734" width="13.875" style="34" bestFit="1" customWidth="1"/>
    <col min="8735" max="8735" width="23.125" style="34" bestFit="1" customWidth="1"/>
    <col min="8736" max="8736" width="19.375" style="34" bestFit="1" customWidth="1"/>
    <col min="8737" max="8737" width="8" style="34" customWidth="1"/>
    <col min="8738" max="8738" width="9.375" style="34" customWidth="1"/>
    <col min="8739" max="8962" width="8" style="34" customWidth="1"/>
    <col min="8963" max="8963" width="2.625" style="34" bestFit="1" customWidth="1"/>
    <col min="8964" max="8964" width="8.875" style="34" bestFit="1" customWidth="1"/>
    <col min="8965" max="8965" width="32" style="34" bestFit="1" customWidth="1"/>
    <col min="8966" max="8966" width="16.25" style="34" customWidth="1"/>
    <col min="8967" max="8967" width="15" style="34" customWidth="1"/>
    <col min="8968" max="8971" width="3.5" style="34"/>
    <col min="8972" max="8972" width="3.5" style="34" bestFit="1" customWidth="1"/>
    <col min="8973" max="8973" width="28.375" style="34" customWidth="1"/>
    <col min="8974" max="8974" width="14.625" style="34" customWidth="1"/>
    <col min="8975" max="8975" width="14.75" style="34" customWidth="1"/>
    <col min="8976" max="8976" width="17.625" style="34" customWidth="1"/>
    <col min="8977" max="8977" width="16.375" style="34" customWidth="1"/>
    <col min="8978" max="8979" width="8" style="34" customWidth="1"/>
    <col min="8980" max="8980" width="11" style="34" bestFit="1" customWidth="1"/>
    <col min="8981" max="8985" width="8" style="34" customWidth="1"/>
    <col min="8986" max="8986" width="26.875" style="34" bestFit="1" customWidth="1"/>
    <col min="8987" max="8987" width="13.375" style="34" customWidth="1"/>
    <col min="8988" max="8988" width="18" style="34" bestFit="1" customWidth="1"/>
    <col min="8989" max="8989" width="10.25" style="34" customWidth="1"/>
    <col min="8990" max="8990" width="13.875" style="34" bestFit="1" customWidth="1"/>
    <col min="8991" max="8991" width="23.125" style="34" bestFit="1" customWidth="1"/>
    <col min="8992" max="8992" width="19.375" style="34" bestFit="1" customWidth="1"/>
    <col min="8993" max="8993" width="8" style="34" customWidth="1"/>
    <col min="8994" max="8994" width="9.375" style="34" customWidth="1"/>
    <col min="8995" max="9218" width="8" style="34" customWidth="1"/>
    <col min="9219" max="9219" width="2.625" style="34" bestFit="1" customWidth="1"/>
    <col min="9220" max="9220" width="8.875" style="34" bestFit="1" customWidth="1"/>
    <col min="9221" max="9221" width="32" style="34" bestFit="1" customWidth="1"/>
    <col min="9222" max="9222" width="16.25" style="34" customWidth="1"/>
    <col min="9223" max="9223" width="15" style="34" customWidth="1"/>
    <col min="9224" max="9227" width="3.5" style="34"/>
    <col min="9228" max="9228" width="3.5" style="34" bestFit="1" customWidth="1"/>
    <col min="9229" max="9229" width="28.375" style="34" customWidth="1"/>
    <col min="9230" max="9230" width="14.625" style="34" customWidth="1"/>
    <col min="9231" max="9231" width="14.75" style="34" customWidth="1"/>
    <col min="9232" max="9232" width="17.625" style="34" customWidth="1"/>
    <col min="9233" max="9233" width="16.375" style="34" customWidth="1"/>
    <col min="9234" max="9235" width="8" style="34" customWidth="1"/>
    <col min="9236" max="9236" width="11" style="34" bestFit="1" customWidth="1"/>
    <col min="9237" max="9241" width="8" style="34" customWidth="1"/>
    <col min="9242" max="9242" width="26.875" style="34" bestFit="1" customWidth="1"/>
    <col min="9243" max="9243" width="13.375" style="34" customWidth="1"/>
    <col min="9244" max="9244" width="18" style="34" bestFit="1" customWidth="1"/>
    <col min="9245" max="9245" width="10.25" style="34" customWidth="1"/>
    <col min="9246" max="9246" width="13.875" style="34" bestFit="1" customWidth="1"/>
    <col min="9247" max="9247" width="23.125" style="34" bestFit="1" customWidth="1"/>
    <col min="9248" max="9248" width="19.375" style="34" bestFit="1" customWidth="1"/>
    <col min="9249" max="9249" width="8" style="34" customWidth="1"/>
    <col min="9250" max="9250" width="9.375" style="34" customWidth="1"/>
    <col min="9251" max="9474" width="8" style="34" customWidth="1"/>
    <col min="9475" max="9475" width="2.625" style="34" bestFit="1" customWidth="1"/>
    <col min="9476" max="9476" width="8.875" style="34" bestFit="1" customWidth="1"/>
    <col min="9477" max="9477" width="32" style="34" bestFit="1" customWidth="1"/>
    <col min="9478" max="9478" width="16.25" style="34" customWidth="1"/>
    <col min="9479" max="9479" width="15" style="34" customWidth="1"/>
    <col min="9480" max="9483" width="3.5" style="34"/>
    <col min="9484" max="9484" width="3.5" style="34" bestFit="1" customWidth="1"/>
    <col min="9485" max="9485" width="28.375" style="34" customWidth="1"/>
    <col min="9486" max="9486" width="14.625" style="34" customWidth="1"/>
    <col min="9487" max="9487" width="14.75" style="34" customWidth="1"/>
    <col min="9488" max="9488" width="17.625" style="34" customWidth="1"/>
    <col min="9489" max="9489" width="16.375" style="34" customWidth="1"/>
    <col min="9490" max="9491" width="8" style="34" customWidth="1"/>
    <col min="9492" max="9492" width="11" style="34" bestFit="1" customWidth="1"/>
    <col min="9493" max="9497" width="8" style="34" customWidth="1"/>
    <col min="9498" max="9498" width="26.875" style="34" bestFit="1" customWidth="1"/>
    <col min="9499" max="9499" width="13.375" style="34" customWidth="1"/>
    <col min="9500" max="9500" width="18" style="34" bestFit="1" customWidth="1"/>
    <col min="9501" max="9501" width="10.25" style="34" customWidth="1"/>
    <col min="9502" max="9502" width="13.875" style="34" bestFit="1" customWidth="1"/>
    <col min="9503" max="9503" width="23.125" style="34" bestFit="1" customWidth="1"/>
    <col min="9504" max="9504" width="19.375" style="34" bestFit="1" customWidth="1"/>
    <col min="9505" max="9505" width="8" style="34" customWidth="1"/>
    <col min="9506" max="9506" width="9.375" style="34" customWidth="1"/>
    <col min="9507" max="9730" width="8" style="34" customWidth="1"/>
    <col min="9731" max="9731" width="2.625" style="34" bestFit="1" customWidth="1"/>
    <col min="9732" max="9732" width="8.875" style="34" bestFit="1" customWidth="1"/>
    <col min="9733" max="9733" width="32" style="34" bestFit="1" customWidth="1"/>
    <col min="9734" max="9734" width="16.25" style="34" customWidth="1"/>
    <col min="9735" max="9735" width="15" style="34" customWidth="1"/>
    <col min="9736" max="9739" width="3.5" style="34"/>
    <col min="9740" max="9740" width="3.5" style="34" bestFit="1" customWidth="1"/>
    <col min="9741" max="9741" width="28.375" style="34" customWidth="1"/>
    <col min="9742" max="9742" width="14.625" style="34" customWidth="1"/>
    <col min="9743" max="9743" width="14.75" style="34" customWidth="1"/>
    <col min="9744" max="9744" width="17.625" style="34" customWidth="1"/>
    <col min="9745" max="9745" width="16.375" style="34" customWidth="1"/>
    <col min="9746" max="9747" width="8" style="34" customWidth="1"/>
    <col min="9748" max="9748" width="11" style="34" bestFit="1" customWidth="1"/>
    <col min="9749" max="9753" width="8" style="34" customWidth="1"/>
    <col min="9754" max="9754" width="26.875" style="34" bestFit="1" customWidth="1"/>
    <col min="9755" max="9755" width="13.375" style="34" customWidth="1"/>
    <col min="9756" max="9756" width="18" style="34" bestFit="1" customWidth="1"/>
    <col min="9757" max="9757" width="10.25" style="34" customWidth="1"/>
    <col min="9758" max="9758" width="13.875" style="34" bestFit="1" customWidth="1"/>
    <col min="9759" max="9759" width="23.125" style="34" bestFit="1" customWidth="1"/>
    <col min="9760" max="9760" width="19.375" style="34" bestFit="1" customWidth="1"/>
    <col min="9761" max="9761" width="8" style="34" customWidth="1"/>
    <col min="9762" max="9762" width="9.375" style="34" customWidth="1"/>
    <col min="9763" max="9986" width="8" style="34" customWidth="1"/>
    <col min="9987" max="9987" width="2.625" style="34" bestFit="1" customWidth="1"/>
    <col min="9988" max="9988" width="8.875" style="34" bestFit="1" customWidth="1"/>
    <col min="9989" max="9989" width="32" style="34" bestFit="1" customWidth="1"/>
    <col min="9990" max="9990" width="16.25" style="34" customWidth="1"/>
    <col min="9991" max="9991" width="15" style="34" customWidth="1"/>
    <col min="9992" max="9995" width="3.5" style="34"/>
    <col min="9996" max="9996" width="3.5" style="34" bestFit="1" customWidth="1"/>
    <col min="9997" max="9997" width="28.375" style="34" customWidth="1"/>
    <col min="9998" max="9998" width="14.625" style="34" customWidth="1"/>
    <col min="9999" max="9999" width="14.75" style="34" customWidth="1"/>
    <col min="10000" max="10000" width="17.625" style="34" customWidth="1"/>
    <col min="10001" max="10001" width="16.375" style="34" customWidth="1"/>
    <col min="10002" max="10003" width="8" style="34" customWidth="1"/>
    <col min="10004" max="10004" width="11" style="34" bestFit="1" customWidth="1"/>
    <col min="10005" max="10009" width="8" style="34" customWidth="1"/>
    <col min="10010" max="10010" width="26.875" style="34" bestFit="1" customWidth="1"/>
    <col min="10011" max="10011" width="13.375" style="34" customWidth="1"/>
    <col min="10012" max="10012" width="18" style="34" bestFit="1" customWidth="1"/>
    <col min="10013" max="10013" width="10.25" style="34" customWidth="1"/>
    <col min="10014" max="10014" width="13.875" style="34" bestFit="1" customWidth="1"/>
    <col min="10015" max="10015" width="23.125" style="34" bestFit="1" customWidth="1"/>
    <col min="10016" max="10016" width="19.375" style="34" bestFit="1" customWidth="1"/>
    <col min="10017" max="10017" width="8" style="34" customWidth="1"/>
    <col min="10018" max="10018" width="9.375" style="34" customWidth="1"/>
    <col min="10019" max="10242" width="8" style="34" customWidth="1"/>
    <col min="10243" max="10243" width="2.625" style="34" bestFit="1" customWidth="1"/>
    <col min="10244" max="10244" width="8.875" style="34" bestFit="1" customWidth="1"/>
    <col min="10245" max="10245" width="32" style="34" bestFit="1" customWidth="1"/>
    <col min="10246" max="10246" width="16.25" style="34" customWidth="1"/>
    <col min="10247" max="10247" width="15" style="34" customWidth="1"/>
    <col min="10248" max="10251" width="3.5" style="34"/>
    <col min="10252" max="10252" width="3.5" style="34" bestFit="1" customWidth="1"/>
    <col min="10253" max="10253" width="28.375" style="34" customWidth="1"/>
    <col min="10254" max="10254" width="14.625" style="34" customWidth="1"/>
    <col min="10255" max="10255" width="14.75" style="34" customWidth="1"/>
    <col min="10256" max="10256" width="17.625" style="34" customWidth="1"/>
    <col min="10257" max="10257" width="16.375" style="34" customWidth="1"/>
    <col min="10258" max="10259" width="8" style="34" customWidth="1"/>
    <col min="10260" max="10260" width="11" style="34" bestFit="1" customWidth="1"/>
    <col min="10261" max="10265" width="8" style="34" customWidth="1"/>
    <col min="10266" max="10266" width="26.875" style="34" bestFit="1" customWidth="1"/>
    <col min="10267" max="10267" width="13.375" style="34" customWidth="1"/>
    <col min="10268" max="10268" width="18" style="34" bestFit="1" customWidth="1"/>
    <col min="10269" max="10269" width="10.25" style="34" customWidth="1"/>
    <col min="10270" max="10270" width="13.875" style="34" bestFit="1" customWidth="1"/>
    <col min="10271" max="10271" width="23.125" style="34" bestFit="1" customWidth="1"/>
    <col min="10272" max="10272" width="19.375" style="34" bestFit="1" customWidth="1"/>
    <col min="10273" max="10273" width="8" style="34" customWidth="1"/>
    <col min="10274" max="10274" width="9.375" style="34" customWidth="1"/>
    <col min="10275" max="10498" width="8" style="34" customWidth="1"/>
    <col min="10499" max="10499" width="2.625" style="34" bestFit="1" customWidth="1"/>
    <col min="10500" max="10500" width="8.875" style="34" bestFit="1" customWidth="1"/>
    <col min="10501" max="10501" width="32" style="34" bestFit="1" customWidth="1"/>
    <col min="10502" max="10502" width="16.25" style="34" customWidth="1"/>
    <col min="10503" max="10503" width="15" style="34" customWidth="1"/>
    <col min="10504" max="10507" width="3.5" style="34"/>
    <col min="10508" max="10508" width="3.5" style="34" bestFit="1" customWidth="1"/>
    <col min="10509" max="10509" width="28.375" style="34" customWidth="1"/>
    <col min="10510" max="10510" width="14.625" style="34" customWidth="1"/>
    <col min="10511" max="10511" width="14.75" style="34" customWidth="1"/>
    <col min="10512" max="10512" width="17.625" style="34" customWidth="1"/>
    <col min="10513" max="10513" width="16.375" style="34" customWidth="1"/>
    <col min="10514" max="10515" width="8" style="34" customWidth="1"/>
    <col min="10516" max="10516" width="11" style="34" bestFit="1" customWidth="1"/>
    <col min="10517" max="10521" width="8" style="34" customWidth="1"/>
    <col min="10522" max="10522" width="26.875" style="34" bestFit="1" customWidth="1"/>
    <col min="10523" max="10523" width="13.375" style="34" customWidth="1"/>
    <col min="10524" max="10524" width="18" style="34" bestFit="1" customWidth="1"/>
    <col min="10525" max="10525" width="10.25" style="34" customWidth="1"/>
    <col min="10526" max="10526" width="13.875" style="34" bestFit="1" customWidth="1"/>
    <col min="10527" max="10527" width="23.125" style="34" bestFit="1" customWidth="1"/>
    <col min="10528" max="10528" width="19.375" style="34" bestFit="1" customWidth="1"/>
    <col min="10529" max="10529" width="8" style="34" customWidth="1"/>
    <col min="10530" max="10530" width="9.375" style="34" customWidth="1"/>
    <col min="10531" max="10754" width="8" style="34" customWidth="1"/>
    <col min="10755" max="10755" width="2.625" style="34" bestFit="1" customWidth="1"/>
    <col min="10756" max="10756" width="8.875" style="34" bestFit="1" customWidth="1"/>
    <col min="10757" max="10757" width="32" style="34" bestFit="1" customWidth="1"/>
    <col min="10758" max="10758" width="16.25" style="34" customWidth="1"/>
    <col min="10759" max="10759" width="15" style="34" customWidth="1"/>
    <col min="10760" max="10763" width="3.5" style="34"/>
    <col min="10764" max="10764" width="3.5" style="34" bestFit="1" customWidth="1"/>
    <col min="10765" max="10765" width="28.375" style="34" customWidth="1"/>
    <col min="10766" max="10766" width="14.625" style="34" customWidth="1"/>
    <col min="10767" max="10767" width="14.75" style="34" customWidth="1"/>
    <col min="10768" max="10768" width="17.625" style="34" customWidth="1"/>
    <col min="10769" max="10769" width="16.375" style="34" customWidth="1"/>
    <col min="10770" max="10771" width="8" style="34" customWidth="1"/>
    <col min="10772" max="10772" width="11" style="34" bestFit="1" customWidth="1"/>
    <col min="10773" max="10777" width="8" style="34" customWidth="1"/>
    <col min="10778" max="10778" width="26.875" style="34" bestFit="1" customWidth="1"/>
    <col min="10779" max="10779" width="13.375" style="34" customWidth="1"/>
    <col min="10780" max="10780" width="18" style="34" bestFit="1" customWidth="1"/>
    <col min="10781" max="10781" width="10.25" style="34" customWidth="1"/>
    <col min="10782" max="10782" width="13.875" style="34" bestFit="1" customWidth="1"/>
    <col min="10783" max="10783" width="23.125" style="34" bestFit="1" customWidth="1"/>
    <col min="10784" max="10784" width="19.375" style="34" bestFit="1" customWidth="1"/>
    <col min="10785" max="10785" width="8" style="34" customWidth="1"/>
    <col min="10786" max="10786" width="9.375" style="34" customWidth="1"/>
    <col min="10787" max="11010" width="8" style="34" customWidth="1"/>
    <col min="11011" max="11011" width="2.625" style="34" bestFit="1" customWidth="1"/>
    <col min="11012" max="11012" width="8.875" style="34" bestFit="1" customWidth="1"/>
    <col min="11013" max="11013" width="32" style="34" bestFit="1" customWidth="1"/>
    <col min="11014" max="11014" width="16.25" style="34" customWidth="1"/>
    <col min="11015" max="11015" width="15" style="34" customWidth="1"/>
    <col min="11016" max="11019" width="3.5" style="34"/>
    <col min="11020" max="11020" width="3.5" style="34" bestFit="1" customWidth="1"/>
    <col min="11021" max="11021" width="28.375" style="34" customWidth="1"/>
    <col min="11022" max="11022" width="14.625" style="34" customWidth="1"/>
    <col min="11023" max="11023" width="14.75" style="34" customWidth="1"/>
    <col min="11024" max="11024" width="17.625" style="34" customWidth="1"/>
    <col min="11025" max="11025" width="16.375" style="34" customWidth="1"/>
    <col min="11026" max="11027" width="8" style="34" customWidth="1"/>
    <col min="11028" max="11028" width="11" style="34" bestFit="1" customWidth="1"/>
    <col min="11029" max="11033" width="8" style="34" customWidth="1"/>
    <col min="11034" max="11034" width="26.875" style="34" bestFit="1" customWidth="1"/>
    <col min="11035" max="11035" width="13.375" style="34" customWidth="1"/>
    <col min="11036" max="11036" width="18" style="34" bestFit="1" customWidth="1"/>
    <col min="11037" max="11037" width="10.25" style="34" customWidth="1"/>
    <col min="11038" max="11038" width="13.875" style="34" bestFit="1" customWidth="1"/>
    <col min="11039" max="11039" width="23.125" style="34" bestFit="1" customWidth="1"/>
    <col min="11040" max="11040" width="19.375" style="34" bestFit="1" customWidth="1"/>
    <col min="11041" max="11041" width="8" style="34" customWidth="1"/>
    <col min="11042" max="11042" width="9.375" style="34" customWidth="1"/>
    <col min="11043" max="11266" width="8" style="34" customWidth="1"/>
    <col min="11267" max="11267" width="2.625" style="34" bestFit="1" customWidth="1"/>
    <col min="11268" max="11268" width="8.875" style="34" bestFit="1" customWidth="1"/>
    <col min="11269" max="11269" width="32" style="34" bestFit="1" customWidth="1"/>
    <col min="11270" max="11270" width="16.25" style="34" customWidth="1"/>
    <col min="11271" max="11271" width="15" style="34" customWidth="1"/>
    <col min="11272" max="11275" width="3.5" style="34"/>
    <col min="11276" max="11276" width="3.5" style="34" bestFit="1" customWidth="1"/>
    <col min="11277" max="11277" width="28.375" style="34" customWidth="1"/>
    <col min="11278" max="11278" width="14.625" style="34" customWidth="1"/>
    <col min="11279" max="11279" width="14.75" style="34" customWidth="1"/>
    <col min="11280" max="11280" width="17.625" style="34" customWidth="1"/>
    <col min="11281" max="11281" width="16.375" style="34" customWidth="1"/>
    <col min="11282" max="11283" width="8" style="34" customWidth="1"/>
    <col min="11284" max="11284" width="11" style="34" bestFit="1" customWidth="1"/>
    <col min="11285" max="11289" width="8" style="34" customWidth="1"/>
    <col min="11290" max="11290" width="26.875" style="34" bestFit="1" customWidth="1"/>
    <col min="11291" max="11291" width="13.375" style="34" customWidth="1"/>
    <col min="11292" max="11292" width="18" style="34" bestFit="1" customWidth="1"/>
    <col min="11293" max="11293" width="10.25" style="34" customWidth="1"/>
    <col min="11294" max="11294" width="13.875" style="34" bestFit="1" customWidth="1"/>
    <col min="11295" max="11295" width="23.125" style="34" bestFit="1" customWidth="1"/>
    <col min="11296" max="11296" width="19.375" style="34" bestFit="1" customWidth="1"/>
    <col min="11297" max="11297" width="8" style="34" customWidth="1"/>
    <col min="11298" max="11298" width="9.375" style="34" customWidth="1"/>
    <col min="11299" max="11522" width="8" style="34" customWidth="1"/>
    <col min="11523" max="11523" width="2.625" style="34" bestFit="1" customWidth="1"/>
    <col min="11524" max="11524" width="8.875" style="34" bestFit="1" customWidth="1"/>
    <col min="11525" max="11525" width="32" style="34" bestFit="1" customWidth="1"/>
    <col min="11526" max="11526" width="16.25" style="34" customWidth="1"/>
    <col min="11527" max="11527" width="15" style="34" customWidth="1"/>
    <col min="11528" max="11531" width="3.5" style="34"/>
    <col min="11532" max="11532" width="3.5" style="34" bestFit="1" customWidth="1"/>
    <col min="11533" max="11533" width="28.375" style="34" customWidth="1"/>
    <col min="11534" max="11534" width="14.625" style="34" customWidth="1"/>
    <col min="11535" max="11535" width="14.75" style="34" customWidth="1"/>
    <col min="11536" max="11536" width="17.625" style="34" customWidth="1"/>
    <col min="11537" max="11537" width="16.375" style="34" customWidth="1"/>
    <col min="11538" max="11539" width="8" style="34" customWidth="1"/>
    <col min="11540" max="11540" width="11" style="34" bestFit="1" customWidth="1"/>
    <col min="11541" max="11545" width="8" style="34" customWidth="1"/>
    <col min="11546" max="11546" width="26.875" style="34" bestFit="1" customWidth="1"/>
    <col min="11547" max="11547" width="13.375" style="34" customWidth="1"/>
    <col min="11548" max="11548" width="18" style="34" bestFit="1" customWidth="1"/>
    <col min="11549" max="11549" width="10.25" style="34" customWidth="1"/>
    <col min="11550" max="11550" width="13.875" style="34" bestFit="1" customWidth="1"/>
    <col min="11551" max="11551" width="23.125" style="34" bestFit="1" customWidth="1"/>
    <col min="11552" max="11552" width="19.375" style="34" bestFit="1" customWidth="1"/>
    <col min="11553" max="11553" width="8" style="34" customWidth="1"/>
    <col min="11554" max="11554" width="9.375" style="34" customWidth="1"/>
    <col min="11555" max="11778" width="8" style="34" customWidth="1"/>
    <col min="11779" max="11779" width="2.625" style="34" bestFit="1" customWidth="1"/>
    <col min="11780" max="11780" width="8.875" style="34" bestFit="1" customWidth="1"/>
    <col min="11781" max="11781" width="32" style="34" bestFit="1" customWidth="1"/>
    <col min="11782" max="11782" width="16.25" style="34" customWidth="1"/>
    <col min="11783" max="11783" width="15" style="34" customWidth="1"/>
    <col min="11784" max="11787" width="3.5" style="34"/>
    <col min="11788" max="11788" width="3.5" style="34" bestFit="1" customWidth="1"/>
    <col min="11789" max="11789" width="28.375" style="34" customWidth="1"/>
    <col min="11790" max="11790" width="14.625" style="34" customWidth="1"/>
    <col min="11791" max="11791" width="14.75" style="34" customWidth="1"/>
    <col min="11792" max="11792" width="17.625" style="34" customWidth="1"/>
    <col min="11793" max="11793" width="16.375" style="34" customWidth="1"/>
    <col min="11794" max="11795" width="8" style="34" customWidth="1"/>
    <col min="11796" max="11796" width="11" style="34" bestFit="1" customWidth="1"/>
    <col min="11797" max="11801" width="8" style="34" customWidth="1"/>
    <col min="11802" max="11802" width="26.875" style="34" bestFit="1" customWidth="1"/>
    <col min="11803" max="11803" width="13.375" style="34" customWidth="1"/>
    <col min="11804" max="11804" width="18" style="34" bestFit="1" customWidth="1"/>
    <col min="11805" max="11805" width="10.25" style="34" customWidth="1"/>
    <col min="11806" max="11806" width="13.875" style="34" bestFit="1" customWidth="1"/>
    <col min="11807" max="11807" width="23.125" style="34" bestFit="1" customWidth="1"/>
    <col min="11808" max="11808" width="19.375" style="34" bestFit="1" customWidth="1"/>
    <col min="11809" max="11809" width="8" style="34" customWidth="1"/>
    <col min="11810" max="11810" width="9.375" style="34" customWidth="1"/>
    <col min="11811" max="12034" width="8" style="34" customWidth="1"/>
    <col min="12035" max="12035" width="2.625" style="34" bestFit="1" customWidth="1"/>
    <col min="12036" max="12036" width="8.875" style="34" bestFit="1" customWidth="1"/>
    <col min="12037" max="12037" width="32" style="34" bestFit="1" customWidth="1"/>
    <col min="12038" max="12038" width="16.25" style="34" customWidth="1"/>
    <col min="12039" max="12039" width="15" style="34" customWidth="1"/>
    <col min="12040" max="12043" width="3.5" style="34"/>
    <col min="12044" max="12044" width="3.5" style="34" bestFit="1" customWidth="1"/>
    <col min="12045" max="12045" width="28.375" style="34" customWidth="1"/>
    <col min="12046" max="12046" width="14.625" style="34" customWidth="1"/>
    <col min="12047" max="12047" width="14.75" style="34" customWidth="1"/>
    <col min="12048" max="12048" width="17.625" style="34" customWidth="1"/>
    <col min="12049" max="12049" width="16.375" style="34" customWidth="1"/>
    <col min="12050" max="12051" width="8" style="34" customWidth="1"/>
    <col min="12052" max="12052" width="11" style="34" bestFit="1" customWidth="1"/>
    <col min="12053" max="12057" width="8" style="34" customWidth="1"/>
    <col min="12058" max="12058" width="26.875" style="34" bestFit="1" customWidth="1"/>
    <col min="12059" max="12059" width="13.375" style="34" customWidth="1"/>
    <col min="12060" max="12060" width="18" style="34" bestFit="1" customWidth="1"/>
    <col min="12061" max="12061" width="10.25" style="34" customWidth="1"/>
    <col min="12062" max="12062" width="13.875" style="34" bestFit="1" customWidth="1"/>
    <col min="12063" max="12063" width="23.125" style="34" bestFit="1" customWidth="1"/>
    <col min="12064" max="12064" width="19.375" style="34" bestFit="1" customWidth="1"/>
    <col min="12065" max="12065" width="8" style="34" customWidth="1"/>
    <col min="12066" max="12066" width="9.375" style="34" customWidth="1"/>
    <col min="12067" max="12290" width="8" style="34" customWidth="1"/>
    <col min="12291" max="12291" width="2.625" style="34" bestFit="1" customWidth="1"/>
    <col min="12292" max="12292" width="8.875" style="34" bestFit="1" customWidth="1"/>
    <col min="12293" max="12293" width="32" style="34" bestFit="1" customWidth="1"/>
    <col min="12294" max="12294" width="16.25" style="34" customWidth="1"/>
    <col min="12295" max="12295" width="15" style="34" customWidth="1"/>
    <col min="12296" max="12299" width="3.5" style="34"/>
    <col min="12300" max="12300" width="3.5" style="34" bestFit="1" customWidth="1"/>
    <col min="12301" max="12301" width="28.375" style="34" customWidth="1"/>
    <col min="12302" max="12302" width="14.625" style="34" customWidth="1"/>
    <col min="12303" max="12303" width="14.75" style="34" customWidth="1"/>
    <col min="12304" max="12304" width="17.625" style="34" customWidth="1"/>
    <col min="12305" max="12305" width="16.375" style="34" customWidth="1"/>
    <col min="12306" max="12307" width="8" style="34" customWidth="1"/>
    <col min="12308" max="12308" width="11" style="34" bestFit="1" customWidth="1"/>
    <col min="12309" max="12313" width="8" style="34" customWidth="1"/>
    <col min="12314" max="12314" width="26.875" style="34" bestFit="1" customWidth="1"/>
    <col min="12315" max="12315" width="13.375" style="34" customWidth="1"/>
    <col min="12316" max="12316" width="18" style="34" bestFit="1" customWidth="1"/>
    <col min="12317" max="12317" width="10.25" style="34" customWidth="1"/>
    <col min="12318" max="12318" width="13.875" style="34" bestFit="1" customWidth="1"/>
    <col min="12319" max="12319" width="23.125" style="34" bestFit="1" customWidth="1"/>
    <col min="12320" max="12320" width="19.375" style="34" bestFit="1" customWidth="1"/>
    <col min="12321" max="12321" width="8" style="34" customWidth="1"/>
    <col min="12322" max="12322" width="9.375" style="34" customWidth="1"/>
    <col min="12323" max="12546" width="8" style="34" customWidth="1"/>
    <col min="12547" max="12547" width="2.625" style="34" bestFit="1" customWidth="1"/>
    <col min="12548" max="12548" width="8.875" style="34" bestFit="1" customWidth="1"/>
    <col min="12549" max="12549" width="32" style="34" bestFit="1" customWidth="1"/>
    <col min="12550" max="12550" width="16.25" style="34" customWidth="1"/>
    <col min="12551" max="12551" width="15" style="34" customWidth="1"/>
    <col min="12552" max="12555" width="3.5" style="34"/>
    <col min="12556" max="12556" width="3.5" style="34" bestFit="1" customWidth="1"/>
    <col min="12557" max="12557" width="28.375" style="34" customWidth="1"/>
    <col min="12558" max="12558" width="14.625" style="34" customWidth="1"/>
    <col min="12559" max="12559" width="14.75" style="34" customWidth="1"/>
    <col min="12560" max="12560" width="17.625" style="34" customWidth="1"/>
    <col min="12561" max="12561" width="16.375" style="34" customWidth="1"/>
    <col min="12562" max="12563" width="8" style="34" customWidth="1"/>
    <col min="12564" max="12564" width="11" style="34" bestFit="1" customWidth="1"/>
    <col min="12565" max="12569" width="8" style="34" customWidth="1"/>
    <col min="12570" max="12570" width="26.875" style="34" bestFit="1" customWidth="1"/>
    <col min="12571" max="12571" width="13.375" style="34" customWidth="1"/>
    <col min="12572" max="12572" width="18" style="34" bestFit="1" customWidth="1"/>
    <col min="12573" max="12573" width="10.25" style="34" customWidth="1"/>
    <col min="12574" max="12574" width="13.875" style="34" bestFit="1" customWidth="1"/>
    <col min="12575" max="12575" width="23.125" style="34" bestFit="1" customWidth="1"/>
    <col min="12576" max="12576" width="19.375" style="34" bestFit="1" customWidth="1"/>
    <col min="12577" max="12577" width="8" style="34" customWidth="1"/>
    <col min="12578" max="12578" width="9.375" style="34" customWidth="1"/>
    <col min="12579" max="12802" width="8" style="34" customWidth="1"/>
    <col min="12803" max="12803" width="2.625" style="34" bestFit="1" customWidth="1"/>
    <col min="12804" max="12804" width="8.875" style="34" bestFit="1" customWidth="1"/>
    <col min="12805" max="12805" width="32" style="34" bestFit="1" customWidth="1"/>
    <col min="12806" max="12806" width="16.25" style="34" customWidth="1"/>
    <col min="12807" max="12807" width="15" style="34" customWidth="1"/>
    <col min="12808" max="12811" width="3.5" style="34"/>
    <col min="12812" max="12812" width="3.5" style="34" bestFit="1" customWidth="1"/>
    <col min="12813" max="12813" width="28.375" style="34" customWidth="1"/>
    <col min="12814" max="12814" width="14.625" style="34" customWidth="1"/>
    <col min="12815" max="12815" width="14.75" style="34" customWidth="1"/>
    <col min="12816" max="12816" width="17.625" style="34" customWidth="1"/>
    <col min="12817" max="12817" width="16.375" style="34" customWidth="1"/>
    <col min="12818" max="12819" width="8" style="34" customWidth="1"/>
    <col min="12820" max="12820" width="11" style="34" bestFit="1" customWidth="1"/>
    <col min="12821" max="12825" width="8" style="34" customWidth="1"/>
    <col min="12826" max="12826" width="26.875" style="34" bestFit="1" customWidth="1"/>
    <col min="12827" max="12827" width="13.375" style="34" customWidth="1"/>
    <col min="12828" max="12828" width="18" style="34" bestFit="1" customWidth="1"/>
    <col min="12829" max="12829" width="10.25" style="34" customWidth="1"/>
    <col min="12830" max="12830" width="13.875" style="34" bestFit="1" customWidth="1"/>
    <col min="12831" max="12831" width="23.125" style="34" bestFit="1" customWidth="1"/>
    <col min="12832" max="12832" width="19.375" style="34" bestFit="1" customWidth="1"/>
    <col min="12833" max="12833" width="8" style="34" customWidth="1"/>
    <col min="12834" max="12834" width="9.375" style="34" customWidth="1"/>
    <col min="12835" max="13058" width="8" style="34" customWidth="1"/>
    <col min="13059" max="13059" width="2.625" style="34" bestFit="1" customWidth="1"/>
    <col min="13060" max="13060" width="8.875" style="34" bestFit="1" customWidth="1"/>
    <col min="13061" max="13061" width="32" style="34" bestFit="1" customWidth="1"/>
    <col min="13062" max="13062" width="16.25" style="34" customWidth="1"/>
    <col min="13063" max="13063" width="15" style="34" customWidth="1"/>
    <col min="13064" max="13067" width="3.5" style="34"/>
    <col min="13068" max="13068" width="3.5" style="34" bestFit="1" customWidth="1"/>
    <col min="13069" max="13069" width="28.375" style="34" customWidth="1"/>
    <col min="13070" max="13070" width="14.625" style="34" customWidth="1"/>
    <col min="13071" max="13071" width="14.75" style="34" customWidth="1"/>
    <col min="13072" max="13072" width="17.625" style="34" customWidth="1"/>
    <col min="13073" max="13073" width="16.375" style="34" customWidth="1"/>
    <col min="13074" max="13075" width="8" style="34" customWidth="1"/>
    <col min="13076" max="13076" width="11" style="34" bestFit="1" customWidth="1"/>
    <col min="13077" max="13081" width="8" style="34" customWidth="1"/>
    <col min="13082" max="13082" width="26.875" style="34" bestFit="1" customWidth="1"/>
    <col min="13083" max="13083" width="13.375" style="34" customWidth="1"/>
    <col min="13084" max="13084" width="18" style="34" bestFit="1" customWidth="1"/>
    <col min="13085" max="13085" width="10.25" style="34" customWidth="1"/>
    <col min="13086" max="13086" width="13.875" style="34" bestFit="1" customWidth="1"/>
    <col min="13087" max="13087" width="23.125" style="34" bestFit="1" customWidth="1"/>
    <col min="13088" max="13088" width="19.375" style="34" bestFit="1" customWidth="1"/>
    <col min="13089" max="13089" width="8" style="34" customWidth="1"/>
    <col min="13090" max="13090" width="9.375" style="34" customWidth="1"/>
    <col min="13091" max="13314" width="8" style="34" customWidth="1"/>
    <col min="13315" max="13315" width="2.625" style="34" bestFit="1" customWidth="1"/>
    <col min="13316" max="13316" width="8.875" style="34" bestFit="1" customWidth="1"/>
    <col min="13317" max="13317" width="32" style="34" bestFit="1" customWidth="1"/>
    <col min="13318" max="13318" width="16.25" style="34" customWidth="1"/>
    <col min="13319" max="13319" width="15" style="34" customWidth="1"/>
    <col min="13320" max="13323" width="3.5" style="34"/>
    <col min="13324" max="13324" width="3.5" style="34" bestFit="1" customWidth="1"/>
    <col min="13325" max="13325" width="28.375" style="34" customWidth="1"/>
    <col min="13326" max="13326" width="14.625" style="34" customWidth="1"/>
    <col min="13327" max="13327" width="14.75" style="34" customWidth="1"/>
    <col min="13328" max="13328" width="17.625" style="34" customWidth="1"/>
    <col min="13329" max="13329" width="16.375" style="34" customWidth="1"/>
    <col min="13330" max="13331" width="8" style="34" customWidth="1"/>
    <col min="13332" max="13332" width="11" style="34" bestFit="1" customWidth="1"/>
    <col min="13333" max="13337" width="8" style="34" customWidth="1"/>
    <col min="13338" max="13338" width="26.875" style="34" bestFit="1" customWidth="1"/>
    <col min="13339" max="13339" width="13.375" style="34" customWidth="1"/>
    <col min="13340" max="13340" width="18" style="34" bestFit="1" customWidth="1"/>
    <col min="13341" max="13341" width="10.25" style="34" customWidth="1"/>
    <col min="13342" max="13342" width="13.875" style="34" bestFit="1" customWidth="1"/>
    <col min="13343" max="13343" width="23.125" style="34" bestFit="1" customWidth="1"/>
    <col min="13344" max="13344" width="19.375" style="34" bestFit="1" customWidth="1"/>
    <col min="13345" max="13345" width="8" style="34" customWidth="1"/>
    <col min="13346" max="13346" width="9.375" style="34" customWidth="1"/>
    <col min="13347" max="13570" width="8" style="34" customWidth="1"/>
    <col min="13571" max="13571" width="2.625" style="34" bestFit="1" customWidth="1"/>
    <col min="13572" max="13572" width="8.875" style="34" bestFit="1" customWidth="1"/>
    <col min="13573" max="13573" width="32" style="34" bestFit="1" customWidth="1"/>
    <col min="13574" max="13574" width="16.25" style="34" customWidth="1"/>
    <col min="13575" max="13575" width="15" style="34" customWidth="1"/>
    <col min="13576" max="13579" width="3.5" style="34"/>
    <col min="13580" max="13580" width="3.5" style="34" bestFit="1" customWidth="1"/>
    <col min="13581" max="13581" width="28.375" style="34" customWidth="1"/>
    <col min="13582" max="13582" width="14.625" style="34" customWidth="1"/>
    <col min="13583" max="13583" width="14.75" style="34" customWidth="1"/>
    <col min="13584" max="13584" width="17.625" style="34" customWidth="1"/>
    <col min="13585" max="13585" width="16.375" style="34" customWidth="1"/>
    <col min="13586" max="13587" width="8" style="34" customWidth="1"/>
    <col min="13588" max="13588" width="11" style="34" bestFit="1" customWidth="1"/>
    <col min="13589" max="13593" width="8" style="34" customWidth="1"/>
    <col min="13594" max="13594" width="26.875" style="34" bestFit="1" customWidth="1"/>
    <col min="13595" max="13595" width="13.375" style="34" customWidth="1"/>
    <col min="13596" max="13596" width="18" style="34" bestFit="1" customWidth="1"/>
    <col min="13597" max="13597" width="10.25" style="34" customWidth="1"/>
    <col min="13598" max="13598" width="13.875" style="34" bestFit="1" customWidth="1"/>
    <col min="13599" max="13599" width="23.125" style="34" bestFit="1" customWidth="1"/>
    <col min="13600" max="13600" width="19.375" style="34" bestFit="1" customWidth="1"/>
    <col min="13601" max="13601" width="8" style="34" customWidth="1"/>
    <col min="13602" max="13602" width="9.375" style="34" customWidth="1"/>
    <col min="13603" max="13826" width="8" style="34" customWidth="1"/>
    <col min="13827" max="13827" width="2.625" style="34" bestFit="1" customWidth="1"/>
    <col min="13828" max="13828" width="8.875" style="34" bestFit="1" customWidth="1"/>
    <col min="13829" max="13829" width="32" style="34" bestFit="1" customWidth="1"/>
    <col min="13830" max="13830" width="16.25" style="34" customWidth="1"/>
    <col min="13831" max="13831" width="15" style="34" customWidth="1"/>
    <col min="13832" max="13835" width="3.5" style="34"/>
    <col min="13836" max="13836" width="3.5" style="34" bestFit="1" customWidth="1"/>
    <col min="13837" max="13837" width="28.375" style="34" customWidth="1"/>
    <col min="13838" max="13838" width="14.625" style="34" customWidth="1"/>
    <col min="13839" max="13839" width="14.75" style="34" customWidth="1"/>
    <col min="13840" max="13840" width="17.625" style="34" customWidth="1"/>
    <col min="13841" max="13841" width="16.375" style="34" customWidth="1"/>
    <col min="13842" max="13843" width="8" style="34" customWidth="1"/>
    <col min="13844" max="13844" width="11" style="34" bestFit="1" customWidth="1"/>
    <col min="13845" max="13849" width="8" style="34" customWidth="1"/>
    <col min="13850" max="13850" width="26.875" style="34" bestFit="1" customWidth="1"/>
    <col min="13851" max="13851" width="13.375" style="34" customWidth="1"/>
    <col min="13852" max="13852" width="18" style="34" bestFit="1" customWidth="1"/>
    <col min="13853" max="13853" width="10.25" style="34" customWidth="1"/>
    <col min="13854" max="13854" width="13.875" style="34" bestFit="1" customWidth="1"/>
    <col min="13855" max="13855" width="23.125" style="34" bestFit="1" customWidth="1"/>
    <col min="13856" max="13856" width="19.375" style="34" bestFit="1" customWidth="1"/>
    <col min="13857" max="13857" width="8" style="34" customWidth="1"/>
    <col min="13858" max="13858" width="9.375" style="34" customWidth="1"/>
    <col min="13859" max="14082" width="8" style="34" customWidth="1"/>
    <col min="14083" max="14083" width="2.625" style="34" bestFit="1" customWidth="1"/>
    <col min="14084" max="14084" width="8.875" style="34" bestFit="1" customWidth="1"/>
    <col min="14085" max="14085" width="32" style="34" bestFit="1" customWidth="1"/>
    <col min="14086" max="14086" width="16.25" style="34" customWidth="1"/>
    <col min="14087" max="14087" width="15" style="34" customWidth="1"/>
    <col min="14088" max="14091" width="3.5" style="34"/>
    <col min="14092" max="14092" width="3.5" style="34" bestFit="1" customWidth="1"/>
    <col min="14093" max="14093" width="28.375" style="34" customWidth="1"/>
    <col min="14094" max="14094" width="14.625" style="34" customWidth="1"/>
    <col min="14095" max="14095" width="14.75" style="34" customWidth="1"/>
    <col min="14096" max="14096" width="17.625" style="34" customWidth="1"/>
    <col min="14097" max="14097" width="16.375" style="34" customWidth="1"/>
    <col min="14098" max="14099" width="8" style="34" customWidth="1"/>
    <col min="14100" max="14100" width="11" style="34" bestFit="1" customWidth="1"/>
    <col min="14101" max="14105" width="8" style="34" customWidth="1"/>
    <col min="14106" max="14106" width="26.875" style="34" bestFit="1" customWidth="1"/>
    <col min="14107" max="14107" width="13.375" style="34" customWidth="1"/>
    <col min="14108" max="14108" width="18" style="34" bestFit="1" customWidth="1"/>
    <col min="14109" max="14109" width="10.25" style="34" customWidth="1"/>
    <col min="14110" max="14110" width="13.875" style="34" bestFit="1" customWidth="1"/>
    <col min="14111" max="14111" width="23.125" style="34" bestFit="1" customWidth="1"/>
    <col min="14112" max="14112" width="19.375" style="34" bestFit="1" customWidth="1"/>
    <col min="14113" max="14113" width="8" style="34" customWidth="1"/>
    <col min="14114" max="14114" width="9.375" style="34" customWidth="1"/>
    <col min="14115" max="14338" width="8" style="34" customWidth="1"/>
    <col min="14339" max="14339" width="2.625" style="34" bestFit="1" customWidth="1"/>
    <col min="14340" max="14340" width="8.875" style="34" bestFit="1" customWidth="1"/>
    <col min="14341" max="14341" width="32" style="34" bestFit="1" customWidth="1"/>
    <col min="14342" max="14342" width="16.25" style="34" customWidth="1"/>
    <col min="14343" max="14343" width="15" style="34" customWidth="1"/>
    <col min="14344" max="14347" width="3.5" style="34"/>
    <col min="14348" max="14348" width="3.5" style="34" bestFit="1" customWidth="1"/>
    <col min="14349" max="14349" width="28.375" style="34" customWidth="1"/>
    <col min="14350" max="14350" width="14.625" style="34" customWidth="1"/>
    <col min="14351" max="14351" width="14.75" style="34" customWidth="1"/>
    <col min="14352" max="14352" width="17.625" style="34" customWidth="1"/>
    <col min="14353" max="14353" width="16.375" style="34" customWidth="1"/>
    <col min="14354" max="14355" width="8" style="34" customWidth="1"/>
    <col min="14356" max="14356" width="11" style="34" bestFit="1" customWidth="1"/>
    <col min="14357" max="14361" width="8" style="34" customWidth="1"/>
    <col min="14362" max="14362" width="26.875" style="34" bestFit="1" customWidth="1"/>
    <col min="14363" max="14363" width="13.375" style="34" customWidth="1"/>
    <col min="14364" max="14364" width="18" style="34" bestFit="1" customWidth="1"/>
    <col min="14365" max="14365" width="10.25" style="34" customWidth="1"/>
    <col min="14366" max="14366" width="13.875" style="34" bestFit="1" customWidth="1"/>
    <col min="14367" max="14367" width="23.125" style="34" bestFit="1" customWidth="1"/>
    <col min="14368" max="14368" width="19.375" style="34" bestFit="1" customWidth="1"/>
    <col min="14369" max="14369" width="8" style="34" customWidth="1"/>
    <col min="14370" max="14370" width="9.375" style="34" customWidth="1"/>
    <col min="14371" max="14594" width="8" style="34" customWidth="1"/>
    <col min="14595" max="14595" width="2.625" style="34" bestFit="1" customWidth="1"/>
    <col min="14596" max="14596" width="8.875" style="34" bestFit="1" customWidth="1"/>
    <col min="14597" max="14597" width="32" style="34" bestFit="1" customWidth="1"/>
    <col min="14598" max="14598" width="16.25" style="34" customWidth="1"/>
    <col min="14599" max="14599" width="15" style="34" customWidth="1"/>
    <col min="14600" max="14603" width="3.5" style="34"/>
    <col min="14604" max="14604" width="3.5" style="34" bestFit="1" customWidth="1"/>
    <col min="14605" max="14605" width="28.375" style="34" customWidth="1"/>
    <col min="14606" max="14606" width="14.625" style="34" customWidth="1"/>
    <col min="14607" max="14607" width="14.75" style="34" customWidth="1"/>
    <col min="14608" max="14608" width="17.625" style="34" customWidth="1"/>
    <col min="14609" max="14609" width="16.375" style="34" customWidth="1"/>
    <col min="14610" max="14611" width="8" style="34" customWidth="1"/>
    <col min="14612" max="14612" width="11" style="34" bestFit="1" customWidth="1"/>
    <col min="14613" max="14617" width="8" style="34" customWidth="1"/>
    <col min="14618" max="14618" width="26.875" style="34" bestFit="1" customWidth="1"/>
    <col min="14619" max="14619" width="13.375" style="34" customWidth="1"/>
    <col min="14620" max="14620" width="18" style="34" bestFit="1" customWidth="1"/>
    <col min="14621" max="14621" width="10.25" style="34" customWidth="1"/>
    <col min="14622" max="14622" width="13.875" style="34" bestFit="1" customWidth="1"/>
    <col min="14623" max="14623" width="23.125" style="34" bestFit="1" customWidth="1"/>
    <col min="14624" max="14624" width="19.375" style="34" bestFit="1" customWidth="1"/>
    <col min="14625" max="14625" width="8" style="34" customWidth="1"/>
    <col min="14626" max="14626" width="9.375" style="34" customWidth="1"/>
    <col min="14627" max="14850" width="8" style="34" customWidth="1"/>
    <col min="14851" max="14851" width="2.625" style="34" bestFit="1" customWidth="1"/>
    <col min="14852" max="14852" width="8.875" style="34" bestFit="1" customWidth="1"/>
    <col min="14853" max="14853" width="32" style="34" bestFit="1" customWidth="1"/>
    <col min="14854" max="14854" width="16.25" style="34" customWidth="1"/>
    <col min="14855" max="14855" width="15" style="34" customWidth="1"/>
    <col min="14856" max="14859" width="3.5" style="34"/>
    <col min="14860" max="14860" width="3.5" style="34" bestFit="1" customWidth="1"/>
    <col min="14861" max="14861" width="28.375" style="34" customWidth="1"/>
    <col min="14862" max="14862" width="14.625" style="34" customWidth="1"/>
    <col min="14863" max="14863" width="14.75" style="34" customWidth="1"/>
    <col min="14864" max="14864" width="17.625" style="34" customWidth="1"/>
    <col min="14865" max="14865" width="16.375" style="34" customWidth="1"/>
    <col min="14866" max="14867" width="8" style="34" customWidth="1"/>
    <col min="14868" max="14868" width="11" style="34" bestFit="1" customWidth="1"/>
    <col min="14869" max="14873" width="8" style="34" customWidth="1"/>
    <col min="14874" max="14874" width="26.875" style="34" bestFit="1" customWidth="1"/>
    <col min="14875" max="14875" width="13.375" style="34" customWidth="1"/>
    <col min="14876" max="14876" width="18" style="34" bestFit="1" customWidth="1"/>
    <col min="14877" max="14877" width="10.25" style="34" customWidth="1"/>
    <col min="14878" max="14878" width="13.875" style="34" bestFit="1" customWidth="1"/>
    <col min="14879" max="14879" width="23.125" style="34" bestFit="1" customWidth="1"/>
    <col min="14880" max="14880" width="19.375" style="34" bestFit="1" customWidth="1"/>
    <col min="14881" max="14881" width="8" style="34" customWidth="1"/>
    <col min="14882" max="14882" width="9.375" style="34" customWidth="1"/>
    <col min="14883" max="15106" width="8" style="34" customWidth="1"/>
    <col min="15107" max="15107" width="2.625" style="34" bestFit="1" customWidth="1"/>
    <col min="15108" max="15108" width="8.875" style="34" bestFit="1" customWidth="1"/>
    <col min="15109" max="15109" width="32" style="34" bestFit="1" customWidth="1"/>
    <col min="15110" max="15110" width="16.25" style="34" customWidth="1"/>
    <col min="15111" max="15111" width="15" style="34" customWidth="1"/>
    <col min="15112" max="15115" width="3.5" style="34"/>
    <col min="15116" max="15116" width="3.5" style="34" bestFit="1" customWidth="1"/>
    <col min="15117" max="15117" width="28.375" style="34" customWidth="1"/>
    <col min="15118" max="15118" width="14.625" style="34" customWidth="1"/>
    <col min="15119" max="15119" width="14.75" style="34" customWidth="1"/>
    <col min="15120" max="15120" width="17.625" style="34" customWidth="1"/>
    <col min="15121" max="15121" width="16.375" style="34" customWidth="1"/>
    <col min="15122" max="15123" width="8" style="34" customWidth="1"/>
    <col min="15124" max="15124" width="11" style="34" bestFit="1" customWidth="1"/>
    <col min="15125" max="15129" width="8" style="34" customWidth="1"/>
    <col min="15130" max="15130" width="26.875" style="34" bestFit="1" customWidth="1"/>
    <col min="15131" max="15131" width="13.375" style="34" customWidth="1"/>
    <col min="15132" max="15132" width="18" style="34" bestFit="1" customWidth="1"/>
    <col min="15133" max="15133" width="10.25" style="34" customWidth="1"/>
    <col min="15134" max="15134" width="13.875" style="34" bestFit="1" customWidth="1"/>
    <col min="15135" max="15135" width="23.125" style="34" bestFit="1" customWidth="1"/>
    <col min="15136" max="15136" width="19.375" style="34" bestFit="1" customWidth="1"/>
    <col min="15137" max="15137" width="8" style="34" customWidth="1"/>
    <col min="15138" max="15138" width="9.375" style="34" customWidth="1"/>
    <col min="15139" max="15362" width="8" style="34" customWidth="1"/>
    <col min="15363" max="15363" width="2.625" style="34" bestFit="1" customWidth="1"/>
    <col min="15364" max="15364" width="8.875" style="34" bestFit="1" customWidth="1"/>
    <col min="15365" max="15365" width="32" style="34" bestFit="1" customWidth="1"/>
    <col min="15366" max="15366" width="16.25" style="34" customWidth="1"/>
    <col min="15367" max="15367" width="15" style="34" customWidth="1"/>
    <col min="15368" max="15371" width="3.5" style="34"/>
    <col min="15372" max="15372" width="3.5" style="34" bestFit="1" customWidth="1"/>
    <col min="15373" max="15373" width="28.375" style="34" customWidth="1"/>
    <col min="15374" max="15374" width="14.625" style="34" customWidth="1"/>
    <col min="15375" max="15375" width="14.75" style="34" customWidth="1"/>
    <col min="15376" max="15376" width="17.625" style="34" customWidth="1"/>
    <col min="15377" max="15377" width="16.375" style="34" customWidth="1"/>
    <col min="15378" max="15379" width="8" style="34" customWidth="1"/>
    <col min="15380" max="15380" width="11" style="34" bestFit="1" customWidth="1"/>
    <col min="15381" max="15385" width="8" style="34" customWidth="1"/>
    <col min="15386" max="15386" width="26.875" style="34" bestFit="1" customWidth="1"/>
    <col min="15387" max="15387" width="13.375" style="34" customWidth="1"/>
    <col min="15388" max="15388" width="18" style="34" bestFit="1" customWidth="1"/>
    <col min="15389" max="15389" width="10.25" style="34" customWidth="1"/>
    <col min="15390" max="15390" width="13.875" style="34" bestFit="1" customWidth="1"/>
    <col min="15391" max="15391" width="23.125" style="34" bestFit="1" customWidth="1"/>
    <col min="15392" max="15392" width="19.375" style="34" bestFit="1" customWidth="1"/>
    <col min="15393" max="15393" width="8" style="34" customWidth="1"/>
    <col min="15394" max="15394" width="9.375" style="34" customWidth="1"/>
    <col min="15395" max="15618" width="8" style="34" customWidth="1"/>
    <col min="15619" max="15619" width="2.625" style="34" bestFit="1" customWidth="1"/>
    <col min="15620" max="15620" width="8.875" style="34" bestFit="1" customWidth="1"/>
    <col min="15621" max="15621" width="32" style="34" bestFit="1" customWidth="1"/>
    <col min="15622" max="15622" width="16.25" style="34" customWidth="1"/>
    <col min="15623" max="15623" width="15" style="34" customWidth="1"/>
    <col min="15624" max="15627" width="3.5" style="34"/>
    <col min="15628" max="15628" width="3.5" style="34" bestFit="1" customWidth="1"/>
    <col min="15629" max="15629" width="28.375" style="34" customWidth="1"/>
    <col min="15630" max="15630" width="14.625" style="34" customWidth="1"/>
    <col min="15631" max="15631" width="14.75" style="34" customWidth="1"/>
    <col min="15632" max="15632" width="17.625" style="34" customWidth="1"/>
    <col min="15633" max="15633" width="16.375" style="34" customWidth="1"/>
    <col min="15634" max="15635" width="8" style="34" customWidth="1"/>
    <col min="15636" max="15636" width="11" style="34" bestFit="1" customWidth="1"/>
    <col min="15637" max="15641" width="8" style="34" customWidth="1"/>
    <col min="15642" max="15642" width="26.875" style="34" bestFit="1" customWidth="1"/>
    <col min="15643" max="15643" width="13.375" style="34" customWidth="1"/>
    <col min="15644" max="15644" width="18" style="34" bestFit="1" customWidth="1"/>
    <col min="15645" max="15645" width="10.25" style="34" customWidth="1"/>
    <col min="15646" max="15646" width="13.875" style="34" bestFit="1" customWidth="1"/>
    <col min="15647" max="15647" width="23.125" style="34" bestFit="1" customWidth="1"/>
    <col min="15648" max="15648" width="19.375" style="34" bestFit="1" customWidth="1"/>
    <col min="15649" max="15649" width="8" style="34" customWidth="1"/>
    <col min="15650" max="15650" width="9.375" style="34" customWidth="1"/>
    <col min="15651" max="15874" width="8" style="34" customWidth="1"/>
    <col min="15875" max="15875" width="2.625" style="34" bestFit="1" customWidth="1"/>
    <col min="15876" max="15876" width="8.875" style="34" bestFit="1" customWidth="1"/>
    <col min="15877" max="15877" width="32" style="34" bestFit="1" customWidth="1"/>
    <col min="15878" max="15878" width="16.25" style="34" customWidth="1"/>
    <col min="15879" max="15879" width="15" style="34" customWidth="1"/>
    <col min="15880" max="15883" width="3.5" style="34"/>
    <col min="15884" max="15884" width="3.5" style="34" bestFit="1" customWidth="1"/>
    <col min="15885" max="15885" width="28.375" style="34" customWidth="1"/>
    <col min="15886" max="15886" width="14.625" style="34" customWidth="1"/>
    <col min="15887" max="15887" width="14.75" style="34" customWidth="1"/>
    <col min="15888" max="15888" width="17.625" style="34" customWidth="1"/>
    <col min="15889" max="15889" width="16.375" style="34" customWidth="1"/>
    <col min="15890" max="15891" width="8" style="34" customWidth="1"/>
    <col min="15892" max="15892" width="11" style="34" bestFit="1" customWidth="1"/>
    <col min="15893" max="15897" width="8" style="34" customWidth="1"/>
    <col min="15898" max="15898" width="26.875" style="34" bestFit="1" customWidth="1"/>
    <col min="15899" max="15899" width="13.375" style="34" customWidth="1"/>
    <col min="15900" max="15900" width="18" style="34" bestFit="1" customWidth="1"/>
    <col min="15901" max="15901" width="10.25" style="34" customWidth="1"/>
    <col min="15902" max="15902" width="13.875" style="34" bestFit="1" customWidth="1"/>
    <col min="15903" max="15903" width="23.125" style="34" bestFit="1" customWidth="1"/>
    <col min="15904" max="15904" width="19.375" style="34" bestFit="1" customWidth="1"/>
    <col min="15905" max="15905" width="8" style="34" customWidth="1"/>
    <col min="15906" max="15906" width="9.375" style="34" customWidth="1"/>
    <col min="15907" max="16130" width="8" style="34" customWidth="1"/>
    <col min="16131" max="16131" width="2.625" style="34" bestFit="1" customWidth="1"/>
    <col min="16132" max="16132" width="8.875" style="34" bestFit="1" customWidth="1"/>
    <col min="16133" max="16133" width="32" style="34" bestFit="1" customWidth="1"/>
    <col min="16134" max="16134" width="16.25" style="34" customWidth="1"/>
    <col min="16135" max="16135" width="15" style="34" customWidth="1"/>
    <col min="16136" max="16139" width="3.5" style="34"/>
    <col min="16140" max="16140" width="3.5" style="34" bestFit="1" customWidth="1"/>
    <col min="16141" max="16141" width="28.375" style="34" customWidth="1"/>
    <col min="16142" max="16142" width="14.625" style="34" customWidth="1"/>
    <col min="16143" max="16143" width="14.75" style="34" customWidth="1"/>
    <col min="16144" max="16144" width="17.625" style="34" customWidth="1"/>
    <col min="16145" max="16145" width="16.375" style="34" customWidth="1"/>
    <col min="16146" max="16147" width="8" style="34" customWidth="1"/>
    <col min="16148" max="16148" width="11" style="34" bestFit="1" customWidth="1"/>
    <col min="16149" max="16153" width="8" style="34" customWidth="1"/>
    <col min="16154" max="16154" width="26.875" style="34" bestFit="1" customWidth="1"/>
    <col min="16155" max="16155" width="13.375" style="34" customWidth="1"/>
    <col min="16156" max="16156" width="18" style="34" bestFit="1" customWidth="1"/>
    <col min="16157" max="16157" width="10.25" style="34" customWidth="1"/>
    <col min="16158" max="16158" width="13.875" style="34" bestFit="1" customWidth="1"/>
    <col min="16159" max="16159" width="23.125" style="34" bestFit="1" customWidth="1"/>
    <col min="16160" max="16160" width="19.375" style="34" bestFit="1" customWidth="1"/>
    <col min="16161" max="16161" width="8" style="34" customWidth="1"/>
    <col min="16162" max="16162" width="9.375" style="34" customWidth="1"/>
    <col min="16163" max="16384" width="8" style="34" customWidth="1"/>
  </cols>
  <sheetData>
    <row r="1" spans="1:133" s="35" customFormat="1" ht="12.75" customHeight="1" x14ac:dyDescent="0.4">
      <c r="B1" s="50"/>
      <c r="C1" s="60"/>
      <c r="D1" s="51"/>
      <c r="E1" s="51"/>
      <c r="F1" s="51"/>
      <c r="G1" s="39"/>
      <c r="I1" s="39"/>
      <c r="J1" s="34"/>
      <c r="K1" s="39"/>
      <c r="L1" s="34"/>
      <c r="M1" s="34"/>
      <c r="N1" s="34"/>
      <c r="O1" s="34"/>
      <c r="P1" s="34"/>
      <c r="Q1" s="34"/>
      <c r="R1" s="34"/>
      <c r="S1" s="34"/>
      <c r="T1" s="34"/>
      <c r="U1" s="34"/>
      <c r="V1" s="34"/>
      <c r="W1" s="34"/>
      <c r="X1" s="34"/>
      <c r="Y1" s="34"/>
      <c r="Z1" s="34"/>
      <c r="AA1" s="34"/>
      <c r="AB1" s="34"/>
      <c r="AC1" s="34"/>
      <c r="AD1" s="34"/>
      <c r="AE1" s="34"/>
      <c r="AF1" s="34"/>
      <c r="AG1" s="34"/>
      <c r="AH1" s="34"/>
      <c r="AI1" s="34"/>
      <c r="AJ1" s="34"/>
      <c r="AK1" s="34"/>
    </row>
    <row r="2" spans="1:133" s="35" customFormat="1" ht="17.25" customHeight="1" x14ac:dyDescent="0.4">
      <c r="B2" s="52" t="s">
        <v>24</v>
      </c>
      <c r="C2" s="60"/>
      <c r="D2" s="51"/>
      <c r="E2" s="51"/>
      <c r="F2" s="51"/>
      <c r="G2" s="39"/>
      <c r="I2" s="39"/>
      <c r="K2" s="64"/>
      <c r="AE2" s="34"/>
      <c r="AF2" s="34"/>
      <c r="AG2" s="34"/>
      <c r="AH2" s="34"/>
      <c r="AI2" s="34"/>
      <c r="AJ2" s="34"/>
      <c r="AK2" s="34"/>
    </row>
    <row r="3" spans="1:133" s="35" customFormat="1" ht="17.25" customHeight="1" x14ac:dyDescent="0.4">
      <c r="B3" s="59" t="s">
        <v>28</v>
      </c>
      <c r="C3" s="60"/>
      <c r="D3" s="51"/>
      <c r="E3" s="51"/>
      <c r="F3" s="51"/>
      <c r="G3" s="39"/>
      <c r="H3" s="39"/>
      <c r="I3" s="39"/>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row>
    <row r="4" spans="1:133" s="37" customFormat="1" ht="17.25" customHeight="1" x14ac:dyDescent="0.4">
      <c r="A4" s="36"/>
      <c r="B4" s="83">
        <v>44721</v>
      </c>
      <c r="C4" s="84"/>
      <c r="D4" s="53"/>
      <c r="E4" s="53"/>
      <c r="F4" s="53"/>
      <c r="G4" s="40"/>
      <c r="H4" s="40"/>
      <c r="I4" s="40"/>
      <c r="J4" s="63"/>
      <c r="K4" s="63"/>
      <c r="L4" s="63"/>
      <c r="M4" s="63"/>
      <c r="N4" s="63"/>
      <c r="O4" s="63"/>
      <c r="P4" s="63"/>
      <c r="Q4" s="63"/>
      <c r="R4" s="63"/>
      <c r="S4" s="63"/>
      <c r="T4" s="63"/>
      <c r="U4" s="63"/>
      <c r="V4" s="63"/>
      <c r="W4" s="63"/>
      <c r="X4" s="63"/>
      <c r="Y4" s="63"/>
      <c r="Z4" s="63"/>
      <c r="AA4" s="63"/>
      <c r="AB4" s="63"/>
      <c r="AC4" s="63"/>
      <c r="AD4" s="63"/>
      <c r="AE4" s="34"/>
      <c r="AF4" s="34"/>
      <c r="AG4" s="34"/>
      <c r="AH4" s="34"/>
      <c r="AI4" s="34"/>
      <c r="AJ4" s="34"/>
      <c r="AK4" s="34"/>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row>
    <row r="5" spans="1:133" s="37" customFormat="1" ht="12" customHeight="1" thickBot="1" x14ac:dyDescent="0.45">
      <c r="A5" s="36"/>
      <c r="B5" s="54"/>
      <c r="C5" s="65"/>
      <c r="D5" s="54"/>
      <c r="E5" s="54"/>
      <c r="F5" s="54"/>
      <c r="G5" s="40"/>
      <c r="H5" s="40"/>
      <c r="I5" s="40"/>
      <c r="J5" s="63"/>
      <c r="K5" s="63"/>
      <c r="L5" s="63"/>
      <c r="M5" s="63"/>
      <c r="N5" s="63"/>
      <c r="O5" s="63"/>
      <c r="P5" s="63"/>
      <c r="Q5" s="63"/>
      <c r="R5" s="63"/>
      <c r="S5" s="63"/>
      <c r="T5" s="63"/>
      <c r="U5" s="63"/>
      <c r="V5" s="63"/>
      <c r="W5" s="63"/>
      <c r="X5" s="63"/>
      <c r="Y5" s="63"/>
      <c r="Z5" s="63"/>
      <c r="AA5" s="63"/>
      <c r="AB5" s="63"/>
      <c r="AC5" s="63"/>
      <c r="AD5" s="63"/>
      <c r="AE5" s="34"/>
      <c r="AF5" s="34"/>
      <c r="AG5" s="34"/>
      <c r="AH5" s="34"/>
      <c r="AI5" s="34"/>
      <c r="AJ5" s="35"/>
      <c r="AK5" s="35"/>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row>
    <row r="6" spans="1:133" s="38" customFormat="1" ht="53.25" customHeight="1" thickBot="1" x14ac:dyDescent="0.4">
      <c r="A6" s="35"/>
      <c r="B6" s="68" t="s">
        <v>30</v>
      </c>
      <c r="C6" s="68" t="s">
        <v>31</v>
      </c>
      <c r="D6" s="68" t="s">
        <v>32</v>
      </c>
      <c r="E6" s="68" t="s">
        <v>33</v>
      </c>
      <c r="F6" s="68" t="s">
        <v>34</v>
      </c>
      <c r="H6" s="46"/>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row>
    <row r="7" spans="1:133" ht="14.25" x14ac:dyDescent="0.45">
      <c r="A7" s="78"/>
      <c r="B7" s="55" t="s">
        <v>2</v>
      </c>
      <c r="C7" s="79">
        <v>0</v>
      </c>
      <c r="D7" s="67">
        <v>0</v>
      </c>
      <c r="E7" s="56" t="s">
        <v>40</v>
      </c>
      <c r="F7" s="56" t="s">
        <v>41</v>
      </c>
      <c r="G7" s="78"/>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35"/>
    </row>
    <row r="8" spans="1:133" ht="14.25" x14ac:dyDescent="0.45">
      <c r="A8" s="78"/>
      <c r="B8" s="57"/>
      <c r="C8" s="80"/>
      <c r="D8" s="66"/>
      <c r="E8" s="58"/>
      <c r="F8" s="58"/>
      <c r="G8" s="62"/>
      <c r="H8" s="61"/>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35"/>
    </row>
    <row r="9" spans="1:133" ht="14.25" x14ac:dyDescent="0.45">
      <c r="A9" s="78"/>
      <c r="B9" s="57"/>
      <c r="C9" s="80"/>
      <c r="D9" s="66"/>
      <c r="E9" s="58"/>
      <c r="F9" s="58"/>
      <c r="G9" s="78"/>
      <c r="H9" s="42"/>
      <c r="I9" s="47"/>
      <c r="J9" s="43"/>
      <c r="K9" s="43"/>
      <c r="L9" s="43"/>
      <c r="M9" s="43"/>
      <c r="N9" s="43"/>
      <c r="O9" s="43"/>
      <c r="P9" s="43"/>
      <c r="Q9" s="43"/>
      <c r="R9" s="43"/>
      <c r="S9" s="43"/>
      <c r="T9" s="43"/>
      <c r="U9" s="43"/>
      <c r="V9" s="43"/>
      <c r="W9" s="43"/>
      <c r="X9" s="43"/>
      <c r="Y9" s="43"/>
      <c r="Z9" s="43"/>
      <c r="AA9" s="43"/>
      <c r="AB9" s="43"/>
      <c r="AC9" s="43"/>
      <c r="AD9" s="43"/>
      <c r="AE9" s="43"/>
      <c r="AF9" s="44"/>
      <c r="AG9" s="45"/>
      <c r="AH9" s="78"/>
      <c r="AI9" s="43"/>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35"/>
    </row>
    <row r="10" spans="1:133" ht="14.25" x14ac:dyDescent="0.45">
      <c r="A10" s="78"/>
      <c r="B10" s="57"/>
      <c r="C10" s="80"/>
      <c r="D10" s="66"/>
      <c r="E10" s="58"/>
      <c r="F10" s="58"/>
      <c r="G10" s="78"/>
      <c r="H10" s="42"/>
      <c r="I10" s="47"/>
      <c r="J10" s="43"/>
      <c r="K10" s="43"/>
      <c r="L10" s="43"/>
      <c r="M10" s="43"/>
      <c r="N10" s="43"/>
      <c r="O10" s="43"/>
      <c r="P10" s="43"/>
      <c r="Q10" s="43"/>
      <c r="R10" s="43"/>
      <c r="S10" s="43"/>
      <c r="T10" s="43"/>
      <c r="U10" s="43"/>
      <c r="V10" s="43"/>
      <c r="W10" s="43"/>
      <c r="X10" s="43"/>
      <c r="Y10" s="43"/>
      <c r="Z10" s="43"/>
      <c r="AA10" s="43"/>
      <c r="AB10" s="43"/>
      <c r="AC10" s="43"/>
      <c r="AD10" s="43"/>
      <c r="AE10" s="43"/>
      <c r="AF10" s="44"/>
      <c r="AG10" s="45"/>
      <c r="AH10" s="78"/>
      <c r="AI10" s="43"/>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35"/>
    </row>
    <row r="11" spans="1:133" ht="14.25" x14ac:dyDescent="0.45">
      <c r="A11" s="78"/>
      <c r="B11" s="57"/>
      <c r="C11" s="80"/>
      <c r="D11" s="66"/>
      <c r="E11" s="58"/>
      <c r="F11" s="58"/>
      <c r="G11" s="78"/>
      <c r="H11" s="42"/>
      <c r="I11" s="47"/>
      <c r="J11" s="43"/>
      <c r="K11" s="43"/>
      <c r="L11" s="43"/>
      <c r="M11" s="43"/>
      <c r="N11" s="43"/>
      <c r="O11" s="43"/>
      <c r="P11" s="43"/>
      <c r="Q11" s="43"/>
      <c r="R11" s="43"/>
      <c r="S11" s="43"/>
      <c r="T11" s="43"/>
      <c r="U11" s="43"/>
      <c r="V11" s="43"/>
      <c r="W11" s="43"/>
      <c r="X11" s="43"/>
      <c r="Y11" s="43"/>
      <c r="Z11" s="43"/>
      <c r="AA11" s="43"/>
      <c r="AB11" s="43"/>
      <c r="AC11" s="43"/>
      <c r="AD11" s="43"/>
      <c r="AE11" s="43"/>
      <c r="AF11" s="44"/>
      <c r="AG11" s="45"/>
      <c r="AH11" s="78"/>
      <c r="AI11" s="43"/>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35"/>
    </row>
    <row r="12" spans="1:133" ht="14.25" x14ac:dyDescent="0.45">
      <c r="A12" s="78"/>
      <c r="B12" s="57"/>
      <c r="C12" s="80"/>
      <c r="D12" s="66"/>
      <c r="E12" s="58"/>
      <c r="F12" s="58"/>
      <c r="G12" s="78"/>
      <c r="H12" s="42"/>
      <c r="I12" s="47"/>
      <c r="J12" s="43"/>
      <c r="K12" s="43"/>
      <c r="L12" s="43"/>
      <c r="M12" s="43"/>
      <c r="N12" s="43"/>
      <c r="O12" s="43"/>
      <c r="P12" s="43"/>
      <c r="Q12" s="43"/>
      <c r="R12" s="43"/>
      <c r="S12" s="43"/>
      <c r="T12" s="43"/>
      <c r="U12" s="43"/>
      <c r="V12" s="43"/>
      <c r="W12" s="43"/>
      <c r="X12" s="43"/>
      <c r="Y12" s="43"/>
      <c r="Z12" s="43"/>
      <c r="AA12" s="43"/>
      <c r="AB12" s="43"/>
      <c r="AC12" s="43"/>
      <c r="AD12" s="43"/>
      <c r="AE12" s="43"/>
      <c r="AF12" s="44"/>
      <c r="AG12" s="45"/>
      <c r="AH12" s="78"/>
      <c r="AI12" s="43"/>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35"/>
    </row>
    <row r="13" spans="1:133" ht="14.25" x14ac:dyDescent="0.45">
      <c r="A13" s="78"/>
      <c r="B13" s="57"/>
      <c r="C13" s="80"/>
      <c r="D13" s="66"/>
      <c r="E13" s="58"/>
      <c r="F13" s="58"/>
      <c r="G13" s="78"/>
      <c r="H13" s="42"/>
      <c r="I13" s="47"/>
      <c r="J13" s="43"/>
      <c r="K13" s="43"/>
      <c r="L13" s="43"/>
      <c r="M13" s="43"/>
      <c r="N13" s="43"/>
      <c r="O13" s="43"/>
      <c r="P13" s="43"/>
      <c r="Q13" s="43"/>
      <c r="R13" s="43"/>
      <c r="S13" s="43"/>
      <c r="T13" s="43"/>
      <c r="U13" s="43"/>
      <c r="V13" s="43"/>
      <c r="W13" s="43"/>
      <c r="X13" s="43"/>
      <c r="Y13" s="43"/>
      <c r="Z13" s="43"/>
      <c r="AA13" s="43"/>
      <c r="AB13" s="43"/>
      <c r="AC13" s="43"/>
      <c r="AD13" s="43"/>
      <c r="AE13" s="43"/>
      <c r="AF13" s="44"/>
      <c r="AG13" s="45"/>
      <c r="AH13" s="78"/>
      <c r="AI13" s="43"/>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35"/>
    </row>
    <row r="14" spans="1:133" ht="14.25" x14ac:dyDescent="0.45">
      <c r="A14" s="78"/>
      <c r="B14" s="57"/>
      <c r="C14" s="80"/>
      <c r="D14" s="66"/>
      <c r="E14" s="58"/>
      <c r="F14" s="58"/>
      <c r="G14" s="78"/>
      <c r="H14" s="42"/>
      <c r="I14" s="47"/>
      <c r="J14" s="43"/>
      <c r="K14" s="43"/>
      <c r="L14" s="43"/>
      <c r="M14" s="43"/>
      <c r="N14" s="43"/>
      <c r="O14" s="43"/>
      <c r="P14" s="43"/>
      <c r="Q14" s="43"/>
      <c r="R14" s="43"/>
      <c r="S14" s="43"/>
      <c r="T14" s="43"/>
      <c r="U14" s="43"/>
      <c r="V14" s="43"/>
      <c r="W14" s="43"/>
      <c r="X14" s="43"/>
      <c r="Y14" s="43"/>
      <c r="Z14" s="43"/>
      <c r="AA14" s="43"/>
      <c r="AB14" s="43"/>
      <c r="AC14" s="43"/>
      <c r="AD14" s="43"/>
      <c r="AE14" s="43"/>
      <c r="AF14" s="44"/>
      <c r="AG14" s="45"/>
      <c r="AH14" s="78"/>
      <c r="AI14" s="43"/>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35"/>
    </row>
    <row r="15" spans="1:133" ht="14.25" x14ac:dyDescent="0.45">
      <c r="A15" s="78"/>
      <c r="B15" s="57"/>
      <c r="C15" s="80"/>
      <c r="D15" s="66"/>
      <c r="E15" s="58"/>
      <c r="F15" s="58"/>
      <c r="G15" s="78"/>
      <c r="H15" s="42"/>
      <c r="I15" s="47"/>
      <c r="J15" s="43"/>
      <c r="K15" s="43"/>
      <c r="L15" s="43"/>
      <c r="M15" s="43"/>
      <c r="N15" s="43"/>
      <c r="O15" s="43"/>
      <c r="P15" s="43"/>
      <c r="Q15" s="43"/>
      <c r="R15" s="43"/>
      <c r="S15" s="43"/>
      <c r="T15" s="43"/>
      <c r="U15" s="43"/>
      <c r="V15" s="43"/>
      <c r="W15" s="43"/>
      <c r="X15" s="43"/>
      <c r="Y15" s="43"/>
      <c r="Z15" s="43"/>
      <c r="AA15" s="43"/>
      <c r="AB15" s="43"/>
      <c r="AC15" s="43"/>
      <c r="AD15" s="43"/>
      <c r="AE15" s="43"/>
      <c r="AF15" s="44"/>
      <c r="AG15" s="45"/>
      <c r="AH15" s="78"/>
      <c r="AI15" s="43"/>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35"/>
    </row>
    <row r="16" spans="1:133" ht="14.25" x14ac:dyDescent="0.45">
      <c r="A16" s="34"/>
      <c r="B16" s="57"/>
      <c r="C16" s="80"/>
      <c r="D16" s="66"/>
      <c r="E16" s="58"/>
      <c r="F16" s="58"/>
      <c r="G16" s="41"/>
      <c r="H16" s="42"/>
      <c r="I16" s="47"/>
      <c r="J16" s="43"/>
      <c r="K16" s="43"/>
      <c r="L16" s="43"/>
      <c r="M16" s="43"/>
      <c r="N16" s="43"/>
      <c r="O16" s="43"/>
      <c r="P16" s="43"/>
      <c r="Q16" s="43"/>
      <c r="R16" s="43"/>
      <c r="S16" s="43"/>
      <c r="T16" s="43"/>
      <c r="U16" s="43"/>
      <c r="V16" s="43"/>
      <c r="W16" s="43"/>
      <c r="X16" s="43"/>
      <c r="Y16" s="43"/>
      <c r="Z16" s="43"/>
      <c r="AA16" s="43"/>
      <c r="AB16" s="43"/>
      <c r="AC16" s="43"/>
      <c r="AD16" s="43"/>
      <c r="AE16" s="43"/>
      <c r="AF16" s="44"/>
      <c r="AG16" s="45"/>
      <c r="AH16" s="78"/>
      <c r="AI16" s="43"/>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35"/>
    </row>
    <row r="17" spans="1:133" ht="14.25" x14ac:dyDescent="0.45">
      <c r="A17" s="34"/>
      <c r="B17" s="57"/>
      <c r="C17" s="80"/>
      <c r="D17" s="66"/>
      <c r="E17" s="58"/>
      <c r="F17" s="58"/>
      <c r="G17" s="41"/>
      <c r="H17" s="42"/>
      <c r="I17" s="47"/>
      <c r="J17" s="43"/>
      <c r="K17" s="43"/>
      <c r="L17" s="43"/>
      <c r="M17" s="43"/>
      <c r="N17" s="43"/>
      <c r="O17" s="43"/>
      <c r="P17" s="43"/>
      <c r="Q17" s="43"/>
      <c r="R17" s="43"/>
      <c r="S17" s="43"/>
      <c r="T17" s="43"/>
      <c r="U17" s="43"/>
      <c r="V17" s="43"/>
      <c r="W17" s="43"/>
      <c r="X17" s="43"/>
      <c r="Y17" s="43"/>
      <c r="Z17" s="43"/>
      <c r="AA17" s="43"/>
      <c r="AB17" s="43"/>
      <c r="AC17" s="43"/>
      <c r="AD17" s="43"/>
      <c r="AE17" s="43"/>
      <c r="AF17" s="44"/>
      <c r="AG17" s="45"/>
      <c r="AH17" s="78"/>
      <c r="AI17" s="43"/>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35"/>
    </row>
    <row r="18" spans="1:133" ht="14.25" x14ac:dyDescent="0.45">
      <c r="A18" s="34"/>
      <c r="B18" s="57"/>
      <c r="C18" s="80"/>
      <c r="D18" s="66"/>
      <c r="E18" s="58"/>
      <c r="F18" s="58"/>
      <c r="G18" s="41"/>
      <c r="H18" s="42"/>
      <c r="I18" s="47"/>
      <c r="J18" s="43"/>
      <c r="K18" s="43"/>
      <c r="L18" s="43"/>
      <c r="M18" s="43"/>
      <c r="N18" s="43"/>
      <c r="O18" s="43"/>
      <c r="P18" s="43"/>
      <c r="Q18" s="43"/>
      <c r="R18" s="43"/>
      <c r="S18" s="43"/>
      <c r="T18" s="43"/>
      <c r="U18" s="43"/>
      <c r="V18" s="43"/>
      <c r="W18" s="43"/>
      <c r="X18" s="43"/>
      <c r="Y18" s="43"/>
      <c r="Z18" s="43"/>
      <c r="AA18" s="43"/>
      <c r="AB18" s="43"/>
      <c r="AC18" s="43"/>
      <c r="AD18" s="43"/>
      <c r="AE18" s="43"/>
      <c r="AF18" s="44"/>
      <c r="AG18" s="45"/>
      <c r="AH18" s="78"/>
      <c r="AI18" s="43"/>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35"/>
    </row>
    <row r="19" spans="1:133" ht="14.25" x14ac:dyDescent="0.45">
      <c r="A19" s="34"/>
      <c r="B19" s="57"/>
      <c r="C19" s="80"/>
      <c r="D19" s="66"/>
      <c r="E19" s="58"/>
      <c r="F19" s="58"/>
      <c r="G19" s="41"/>
      <c r="H19" s="42"/>
      <c r="I19" s="47"/>
      <c r="J19" s="43"/>
      <c r="K19" s="43"/>
      <c r="L19" s="43"/>
      <c r="M19" s="43"/>
      <c r="N19" s="43"/>
      <c r="O19" s="43"/>
      <c r="P19" s="43"/>
      <c r="Q19" s="43"/>
      <c r="R19" s="43"/>
      <c r="S19" s="43"/>
      <c r="T19" s="43"/>
      <c r="U19" s="43"/>
      <c r="V19" s="43"/>
      <c r="W19" s="43"/>
      <c r="X19" s="43"/>
      <c r="Y19" s="43"/>
      <c r="Z19" s="43"/>
      <c r="AA19" s="43"/>
      <c r="AB19" s="43"/>
      <c r="AC19" s="43"/>
      <c r="AD19" s="43"/>
      <c r="AE19" s="43"/>
      <c r="AF19" s="44"/>
      <c r="AG19" s="45"/>
      <c r="AH19" s="78"/>
      <c r="AI19" s="43"/>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35"/>
    </row>
    <row r="20" spans="1:133" ht="14.25" x14ac:dyDescent="0.45">
      <c r="A20" s="34"/>
      <c r="B20" s="57"/>
      <c r="C20" s="80"/>
      <c r="D20" s="66"/>
      <c r="E20" s="58"/>
      <c r="F20" s="58"/>
      <c r="G20" s="41"/>
      <c r="H20" s="42"/>
      <c r="I20" s="47"/>
      <c r="J20" s="43"/>
      <c r="K20" s="43"/>
      <c r="L20" s="43"/>
      <c r="M20" s="43"/>
      <c r="N20" s="43"/>
      <c r="O20" s="43"/>
      <c r="P20" s="43"/>
      <c r="Q20" s="43"/>
      <c r="R20" s="43"/>
      <c r="S20" s="43"/>
      <c r="T20" s="43"/>
      <c r="U20" s="43"/>
      <c r="V20" s="43"/>
      <c r="W20" s="43"/>
      <c r="X20" s="43"/>
      <c r="Y20" s="43"/>
      <c r="Z20" s="43"/>
      <c r="AA20" s="43"/>
      <c r="AB20" s="43"/>
      <c r="AC20" s="43"/>
      <c r="AD20" s="43"/>
      <c r="AE20" s="43"/>
      <c r="AF20" s="44"/>
      <c r="AG20" s="45"/>
      <c r="AH20" s="78"/>
      <c r="AI20" s="43"/>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35"/>
    </row>
    <row r="21" spans="1:133" ht="14.25" x14ac:dyDescent="0.45">
      <c r="A21" s="34"/>
      <c r="B21" s="57"/>
      <c r="C21" s="80"/>
      <c r="D21" s="66"/>
      <c r="E21" s="58"/>
      <c r="F21" s="58"/>
      <c r="G21" s="41"/>
      <c r="H21" s="42"/>
      <c r="I21" s="47"/>
      <c r="J21" s="43"/>
      <c r="K21" s="43"/>
      <c r="L21" s="43"/>
      <c r="M21" s="43"/>
      <c r="N21" s="43"/>
      <c r="O21" s="43"/>
      <c r="P21" s="43"/>
      <c r="Q21" s="43"/>
      <c r="R21" s="43"/>
      <c r="S21" s="43"/>
      <c r="T21" s="43"/>
      <c r="U21" s="43"/>
      <c r="V21" s="43"/>
      <c r="W21" s="43"/>
      <c r="X21" s="43"/>
      <c r="Y21" s="43"/>
      <c r="Z21" s="43"/>
      <c r="AA21" s="43"/>
      <c r="AB21" s="43"/>
      <c r="AC21" s="43"/>
      <c r="AD21" s="43"/>
      <c r="AE21" s="43"/>
      <c r="AF21" s="44"/>
      <c r="AG21" s="45"/>
      <c r="AH21" s="78"/>
      <c r="AI21" s="43"/>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35"/>
    </row>
    <row r="22" spans="1:133" ht="14.25" x14ac:dyDescent="0.45">
      <c r="A22" s="34"/>
      <c r="B22" s="57"/>
      <c r="C22" s="80"/>
      <c r="D22" s="66"/>
      <c r="E22" s="58"/>
      <c r="F22" s="58"/>
      <c r="G22" s="41"/>
      <c r="H22" s="42"/>
      <c r="I22" s="47"/>
      <c r="J22" s="43"/>
      <c r="K22" s="43"/>
      <c r="L22" s="43"/>
      <c r="M22" s="43"/>
      <c r="N22" s="43"/>
      <c r="O22" s="43"/>
      <c r="P22" s="43"/>
      <c r="Q22" s="43"/>
      <c r="R22" s="43"/>
      <c r="S22" s="43"/>
      <c r="T22" s="43"/>
      <c r="U22" s="43"/>
      <c r="V22" s="43"/>
      <c r="W22" s="43"/>
      <c r="X22" s="43"/>
      <c r="Y22" s="43"/>
      <c r="Z22" s="43"/>
      <c r="AA22" s="43"/>
      <c r="AB22" s="43"/>
      <c r="AC22" s="43"/>
      <c r="AD22" s="43"/>
      <c r="AE22" s="43"/>
      <c r="AF22" s="44"/>
      <c r="AG22" s="45"/>
      <c r="AH22" s="78"/>
      <c r="AI22" s="43"/>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35"/>
    </row>
    <row r="23" spans="1:133" ht="14.25" x14ac:dyDescent="0.45">
      <c r="A23" s="34"/>
      <c r="B23" s="57"/>
      <c r="C23" s="80"/>
      <c r="D23" s="66"/>
      <c r="E23" s="58"/>
      <c r="F23" s="58"/>
      <c r="G23" s="41"/>
      <c r="H23" s="42"/>
      <c r="I23" s="47"/>
      <c r="J23" s="43"/>
      <c r="K23" s="43"/>
      <c r="L23" s="43"/>
      <c r="M23" s="43"/>
      <c r="N23" s="43"/>
      <c r="O23" s="43"/>
      <c r="P23" s="43"/>
      <c r="Q23" s="43"/>
      <c r="R23" s="43"/>
      <c r="S23" s="43"/>
      <c r="T23" s="43"/>
      <c r="U23" s="43"/>
      <c r="V23" s="43"/>
      <c r="W23" s="43"/>
      <c r="X23" s="43"/>
      <c r="Y23" s="43"/>
      <c r="Z23" s="43"/>
      <c r="AA23" s="43"/>
      <c r="AB23" s="43"/>
      <c r="AC23" s="43"/>
      <c r="AD23" s="43"/>
      <c r="AE23" s="43"/>
      <c r="AF23" s="44"/>
      <c r="AG23" s="45"/>
      <c r="AH23" s="78"/>
      <c r="AI23" s="43"/>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35"/>
    </row>
    <row r="24" spans="1:133" ht="14.25" x14ac:dyDescent="0.45">
      <c r="A24" s="34"/>
      <c r="B24" s="57"/>
      <c r="C24" s="80"/>
      <c r="D24" s="66"/>
      <c r="E24" s="58"/>
      <c r="F24" s="58"/>
      <c r="G24" s="41"/>
      <c r="H24" s="42"/>
      <c r="I24" s="47"/>
      <c r="J24" s="43"/>
      <c r="K24" s="43"/>
      <c r="L24" s="43"/>
      <c r="M24" s="43"/>
      <c r="N24" s="43"/>
      <c r="O24" s="43"/>
      <c r="P24" s="43"/>
      <c r="Q24" s="43"/>
      <c r="R24" s="43"/>
      <c r="S24" s="43"/>
      <c r="T24" s="43"/>
      <c r="U24" s="43"/>
      <c r="V24" s="43"/>
      <c r="W24" s="43"/>
      <c r="X24" s="43"/>
      <c r="Y24" s="43"/>
      <c r="Z24" s="43"/>
      <c r="AA24" s="43"/>
      <c r="AB24" s="43"/>
      <c r="AC24" s="43"/>
      <c r="AD24" s="43"/>
      <c r="AE24" s="43"/>
      <c r="AF24" s="44"/>
      <c r="AG24" s="45"/>
      <c r="AH24" s="78"/>
      <c r="AI24" s="43"/>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35"/>
    </row>
    <row r="25" spans="1:133" ht="14.25" x14ac:dyDescent="0.45">
      <c r="A25" s="34"/>
      <c r="B25" s="57"/>
      <c r="C25" s="80"/>
      <c r="D25" s="66"/>
      <c r="E25" s="58"/>
      <c r="F25" s="58"/>
      <c r="G25" s="41"/>
      <c r="H25" s="42"/>
      <c r="I25" s="47"/>
      <c r="J25" s="43"/>
      <c r="K25" s="43"/>
      <c r="L25" s="43"/>
      <c r="M25" s="43"/>
      <c r="N25" s="43"/>
      <c r="O25" s="43"/>
      <c r="P25" s="43"/>
      <c r="Q25" s="43"/>
      <c r="R25" s="43"/>
      <c r="S25" s="43"/>
      <c r="T25" s="43"/>
      <c r="U25" s="43"/>
      <c r="V25" s="43"/>
      <c r="W25" s="43"/>
      <c r="X25" s="43"/>
      <c r="Y25" s="43"/>
      <c r="Z25" s="43"/>
      <c r="AA25" s="43"/>
      <c r="AB25" s="43"/>
      <c r="AC25" s="43"/>
      <c r="AD25" s="43"/>
      <c r="AE25" s="43"/>
      <c r="AF25" s="44"/>
      <c r="AG25" s="45"/>
      <c r="AH25" s="78"/>
      <c r="AI25" s="43"/>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35"/>
    </row>
    <row r="26" spans="1:133" ht="14.25" x14ac:dyDescent="0.45">
      <c r="A26" s="34"/>
      <c r="B26" s="57"/>
      <c r="C26" s="80"/>
      <c r="D26" s="66"/>
      <c r="E26" s="58"/>
      <c r="F26" s="58"/>
      <c r="G26" s="78"/>
      <c r="H26" s="42"/>
      <c r="I26" s="47"/>
      <c r="J26" s="43"/>
      <c r="K26" s="43"/>
      <c r="L26" s="43"/>
      <c r="M26" s="43"/>
      <c r="N26" s="43"/>
      <c r="O26" s="43"/>
      <c r="P26" s="43"/>
      <c r="Q26" s="43"/>
      <c r="R26" s="43"/>
      <c r="S26" s="43"/>
      <c r="T26" s="43"/>
      <c r="U26" s="43"/>
      <c r="V26" s="43"/>
      <c r="W26" s="43"/>
      <c r="X26" s="43"/>
      <c r="Y26" s="43"/>
      <c r="Z26" s="43"/>
      <c r="AA26" s="43"/>
      <c r="AB26" s="43"/>
      <c r="AC26" s="43"/>
      <c r="AD26" s="43"/>
      <c r="AE26" s="43"/>
      <c r="AF26" s="44"/>
      <c r="AG26" s="45"/>
      <c r="AH26" s="78"/>
      <c r="AI26" s="43"/>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35"/>
    </row>
    <row r="27" spans="1:133" ht="14.25" x14ac:dyDescent="0.45">
      <c r="A27" s="34"/>
      <c r="B27" s="57"/>
      <c r="C27" s="80"/>
      <c r="D27" s="66"/>
      <c r="E27" s="58"/>
      <c r="F27" s="58"/>
      <c r="G27" s="78"/>
      <c r="H27" s="42"/>
      <c r="I27" s="47"/>
      <c r="J27" s="43"/>
      <c r="K27" s="43"/>
      <c r="L27" s="43"/>
      <c r="M27" s="43"/>
      <c r="N27" s="43"/>
      <c r="O27" s="43"/>
      <c r="P27" s="43"/>
      <c r="Q27" s="43"/>
      <c r="R27" s="43"/>
      <c r="S27" s="43"/>
      <c r="T27" s="43"/>
      <c r="U27" s="43"/>
      <c r="V27" s="43"/>
      <c r="W27" s="43"/>
      <c r="X27" s="43"/>
      <c r="Y27" s="43"/>
      <c r="Z27" s="43"/>
      <c r="AA27" s="43"/>
      <c r="AB27" s="43"/>
      <c r="AC27" s="43"/>
      <c r="AD27" s="43"/>
      <c r="AE27" s="43"/>
      <c r="AF27" s="44"/>
      <c r="AG27" s="45"/>
      <c r="AH27" s="78"/>
      <c r="AI27" s="43"/>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35"/>
    </row>
    <row r="28" spans="1:133" ht="14.25" x14ac:dyDescent="0.45">
      <c r="A28" s="34"/>
      <c r="B28" s="57"/>
      <c r="C28" s="80"/>
      <c r="D28" s="66"/>
      <c r="E28" s="58"/>
      <c r="F28" s="58"/>
      <c r="G28" s="78"/>
      <c r="H28" s="42"/>
      <c r="I28" s="47"/>
      <c r="J28" s="43"/>
      <c r="K28" s="43"/>
      <c r="L28" s="43"/>
      <c r="M28" s="43"/>
      <c r="N28" s="43"/>
      <c r="O28" s="43"/>
      <c r="P28" s="43"/>
      <c r="Q28" s="43"/>
      <c r="R28" s="43"/>
      <c r="S28" s="43"/>
      <c r="T28" s="43"/>
      <c r="U28" s="43"/>
      <c r="V28" s="43"/>
      <c r="W28" s="43"/>
      <c r="X28" s="43"/>
      <c r="Y28" s="43"/>
      <c r="Z28" s="43"/>
      <c r="AA28" s="43"/>
      <c r="AB28" s="43"/>
      <c r="AC28" s="43"/>
      <c r="AD28" s="43"/>
      <c r="AE28" s="43"/>
      <c r="AF28" s="44"/>
      <c r="AG28" s="45"/>
      <c r="AH28" s="78"/>
      <c r="AI28" s="43"/>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35"/>
    </row>
    <row r="29" spans="1:133" ht="14.25" x14ac:dyDescent="0.45">
      <c r="A29" s="34"/>
      <c r="B29" s="57"/>
      <c r="C29" s="80"/>
      <c r="D29" s="66"/>
      <c r="E29" s="58"/>
      <c r="F29" s="58"/>
      <c r="G29" s="78"/>
      <c r="H29" s="42"/>
      <c r="I29" s="47"/>
      <c r="J29" s="43"/>
      <c r="K29" s="43"/>
      <c r="L29" s="43"/>
      <c r="M29" s="43"/>
      <c r="N29" s="43"/>
      <c r="O29" s="43"/>
      <c r="P29" s="43"/>
      <c r="Q29" s="43"/>
      <c r="R29" s="43"/>
      <c r="S29" s="43"/>
      <c r="T29" s="43"/>
      <c r="U29" s="43"/>
      <c r="V29" s="43"/>
      <c r="W29" s="43"/>
      <c r="X29" s="43"/>
      <c r="Y29" s="43"/>
      <c r="Z29" s="43"/>
      <c r="AA29" s="43"/>
      <c r="AB29" s="43"/>
      <c r="AC29" s="43"/>
      <c r="AD29" s="43"/>
      <c r="AE29" s="43"/>
      <c r="AF29" s="44"/>
      <c r="AG29" s="45"/>
      <c r="AH29" s="78"/>
      <c r="AI29" s="43"/>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35"/>
    </row>
    <row r="30" spans="1:133" ht="14.25" x14ac:dyDescent="0.45">
      <c r="A30" s="34"/>
      <c r="B30" s="57"/>
      <c r="C30" s="80"/>
      <c r="D30" s="66"/>
      <c r="E30" s="58"/>
      <c r="F30" s="58"/>
      <c r="G30" s="78"/>
      <c r="H30" s="42"/>
      <c r="I30" s="47"/>
      <c r="J30" s="43"/>
      <c r="K30" s="43"/>
      <c r="L30" s="43"/>
      <c r="M30" s="43"/>
      <c r="N30" s="43"/>
      <c r="O30" s="43"/>
      <c r="P30" s="43"/>
      <c r="Q30" s="43"/>
      <c r="R30" s="43"/>
      <c r="S30" s="43"/>
      <c r="T30" s="43"/>
      <c r="U30" s="43"/>
      <c r="V30" s="43"/>
      <c r="W30" s="43"/>
      <c r="X30" s="43"/>
      <c r="Y30" s="43"/>
      <c r="Z30" s="43"/>
      <c r="AA30" s="43"/>
      <c r="AB30" s="43"/>
      <c r="AC30" s="43"/>
      <c r="AD30" s="43"/>
      <c r="AE30" s="43"/>
      <c r="AF30" s="44"/>
      <c r="AG30" s="45"/>
      <c r="AH30" s="78"/>
      <c r="AI30" s="43"/>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35"/>
    </row>
    <row r="31" spans="1:133" ht="14.25" x14ac:dyDescent="0.45">
      <c r="A31" s="34"/>
      <c r="B31" s="57"/>
      <c r="C31" s="80"/>
      <c r="D31" s="66"/>
      <c r="E31" s="58"/>
      <c r="F31" s="58"/>
      <c r="G31" s="78"/>
      <c r="H31" s="42"/>
      <c r="I31" s="47"/>
      <c r="J31" s="43"/>
      <c r="K31" s="43"/>
      <c r="L31" s="43"/>
      <c r="M31" s="43"/>
      <c r="N31" s="43"/>
      <c r="O31" s="43"/>
      <c r="P31" s="43"/>
      <c r="Q31" s="43"/>
      <c r="R31" s="43"/>
      <c r="S31" s="43"/>
      <c r="T31" s="43"/>
      <c r="U31" s="43"/>
      <c r="V31" s="43"/>
      <c r="W31" s="43"/>
      <c r="X31" s="43"/>
      <c r="Y31" s="43"/>
      <c r="Z31" s="43"/>
      <c r="AA31" s="43"/>
      <c r="AB31" s="43"/>
      <c r="AC31" s="43"/>
      <c r="AD31" s="43"/>
      <c r="AE31" s="43"/>
      <c r="AF31" s="44"/>
      <c r="AG31" s="45"/>
      <c r="AH31" s="78"/>
      <c r="AI31" s="43"/>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35"/>
    </row>
    <row r="32" spans="1:133" ht="14.25" x14ac:dyDescent="0.45">
      <c r="A32" s="34"/>
      <c r="B32" s="57"/>
      <c r="C32" s="80"/>
      <c r="D32" s="66"/>
      <c r="E32" s="58"/>
      <c r="F32" s="58"/>
      <c r="G32" s="78"/>
      <c r="H32" s="42"/>
      <c r="I32" s="47"/>
      <c r="J32" s="43"/>
      <c r="K32" s="43"/>
      <c r="L32" s="43"/>
      <c r="M32" s="43"/>
      <c r="N32" s="43"/>
      <c r="O32" s="43"/>
      <c r="P32" s="43"/>
      <c r="Q32" s="43"/>
      <c r="R32" s="43"/>
      <c r="S32" s="43"/>
      <c r="T32" s="43"/>
      <c r="U32" s="43"/>
      <c r="V32" s="43"/>
      <c r="W32" s="43"/>
      <c r="X32" s="43"/>
      <c r="Y32" s="43"/>
      <c r="Z32" s="43"/>
      <c r="AA32" s="43"/>
      <c r="AB32" s="43"/>
      <c r="AC32" s="43"/>
      <c r="AD32" s="43"/>
      <c r="AE32" s="43"/>
      <c r="AF32" s="44"/>
      <c r="AG32" s="45"/>
      <c r="AH32" s="78"/>
      <c r="AI32" s="43"/>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35"/>
    </row>
    <row r="33" spans="1:133" ht="14.25" x14ac:dyDescent="0.45">
      <c r="A33" s="34"/>
      <c r="B33" s="57"/>
      <c r="C33" s="80"/>
      <c r="D33" s="66"/>
      <c r="E33" s="58"/>
      <c r="F33" s="58"/>
      <c r="G33" s="78"/>
      <c r="H33" s="42"/>
      <c r="I33" s="47"/>
      <c r="J33" s="43"/>
      <c r="K33" s="43"/>
      <c r="L33" s="43"/>
      <c r="M33" s="43"/>
      <c r="N33" s="43"/>
      <c r="O33" s="43"/>
      <c r="P33" s="43"/>
      <c r="Q33" s="43"/>
      <c r="R33" s="43"/>
      <c r="S33" s="43"/>
      <c r="T33" s="43"/>
      <c r="U33" s="43"/>
      <c r="V33" s="43"/>
      <c r="W33" s="43"/>
      <c r="X33" s="43"/>
      <c r="Y33" s="43"/>
      <c r="Z33" s="43"/>
      <c r="AA33" s="43"/>
      <c r="AB33" s="43"/>
      <c r="AC33" s="43"/>
      <c r="AD33" s="43"/>
      <c r="AE33" s="43"/>
      <c r="AF33" s="44"/>
      <c r="AG33" s="45"/>
      <c r="AH33" s="78"/>
      <c r="AI33" s="43"/>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35"/>
    </row>
    <row r="34" spans="1:133" ht="14.25" x14ac:dyDescent="0.45">
      <c r="A34" s="34"/>
      <c r="B34" s="57"/>
      <c r="C34" s="80"/>
      <c r="D34" s="66"/>
      <c r="E34" s="58"/>
      <c r="F34" s="58"/>
      <c r="G34" s="78"/>
      <c r="H34" s="42"/>
      <c r="I34" s="47"/>
      <c r="J34" s="43"/>
      <c r="K34" s="43"/>
      <c r="L34" s="43"/>
      <c r="M34" s="43"/>
      <c r="N34" s="43"/>
      <c r="O34" s="43"/>
      <c r="P34" s="43"/>
      <c r="Q34" s="43"/>
      <c r="R34" s="43"/>
      <c r="S34" s="43"/>
      <c r="T34" s="43"/>
      <c r="U34" s="43"/>
      <c r="V34" s="43"/>
      <c r="W34" s="43"/>
      <c r="X34" s="43"/>
      <c r="Y34" s="43"/>
      <c r="Z34" s="43"/>
      <c r="AA34" s="43"/>
      <c r="AB34" s="43"/>
      <c r="AC34" s="43"/>
      <c r="AD34" s="43"/>
      <c r="AE34" s="43"/>
      <c r="AF34" s="44"/>
      <c r="AG34" s="45"/>
      <c r="AH34" s="78"/>
      <c r="AI34" s="43"/>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35"/>
    </row>
    <row r="35" spans="1:133" ht="14.25" x14ac:dyDescent="0.45">
      <c r="A35" s="34"/>
      <c r="B35" s="57"/>
      <c r="C35" s="80"/>
      <c r="D35" s="66"/>
      <c r="E35" s="58"/>
      <c r="F35" s="58"/>
      <c r="G35" s="78"/>
      <c r="H35" s="42"/>
      <c r="I35" s="47"/>
      <c r="J35" s="43"/>
      <c r="K35" s="43"/>
      <c r="L35" s="43"/>
      <c r="M35" s="43"/>
      <c r="N35" s="43"/>
      <c r="O35" s="43"/>
      <c r="P35" s="43"/>
      <c r="Q35" s="43"/>
      <c r="R35" s="43"/>
      <c r="S35" s="43"/>
      <c r="T35" s="43"/>
      <c r="U35" s="43"/>
      <c r="V35" s="43"/>
      <c r="W35" s="43"/>
      <c r="X35" s="43"/>
      <c r="Y35" s="43"/>
      <c r="Z35" s="43"/>
      <c r="AA35" s="43"/>
      <c r="AB35" s="43"/>
      <c r="AC35" s="43"/>
      <c r="AD35" s="43"/>
      <c r="AE35" s="43"/>
      <c r="AF35" s="44"/>
      <c r="AG35" s="45"/>
      <c r="AH35" s="78"/>
      <c r="AI35" s="43"/>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35"/>
    </row>
    <row r="36" spans="1:133" ht="14.25" x14ac:dyDescent="0.45">
      <c r="A36" s="34"/>
      <c r="B36" s="57"/>
      <c r="C36" s="80"/>
      <c r="D36" s="66"/>
      <c r="E36" s="58"/>
      <c r="F36" s="58"/>
      <c r="G36" s="78"/>
      <c r="H36" s="42"/>
      <c r="I36" s="47"/>
      <c r="J36" s="43"/>
      <c r="K36" s="43"/>
      <c r="L36" s="43"/>
      <c r="M36" s="43"/>
      <c r="N36" s="43"/>
      <c r="O36" s="43"/>
      <c r="P36" s="43"/>
      <c r="Q36" s="43"/>
      <c r="R36" s="43"/>
      <c r="S36" s="43"/>
      <c r="T36" s="43"/>
      <c r="U36" s="43"/>
      <c r="V36" s="43"/>
      <c r="W36" s="43"/>
      <c r="X36" s="43"/>
      <c r="Y36" s="43"/>
      <c r="Z36" s="43"/>
      <c r="AA36" s="43"/>
      <c r="AB36" s="43"/>
      <c r="AC36" s="43"/>
      <c r="AD36" s="43"/>
      <c r="AE36" s="43"/>
      <c r="AF36" s="44"/>
      <c r="AG36" s="45"/>
      <c r="AH36" s="78"/>
      <c r="AI36" s="43"/>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35"/>
    </row>
    <row r="37" spans="1:133" ht="14.25" x14ac:dyDescent="0.45">
      <c r="A37" s="34"/>
      <c r="B37" s="57"/>
      <c r="C37" s="80"/>
      <c r="D37" s="66"/>
      <c r="E37" s="58"/>
      <c r="F37" s="58"/>
      <c r="G37" s="78"/>
      <c r="H37" s="42"/>
      <c r="I37" s="47"/>
      <c r="J37" s="43"/>
      <c r="K37" s="43"/>
      <c r="L37" s="43"/>
      <c r="M37" s="43"/>
      <c r="N37" s="43"/>
      <c r="O37" s="43"/>
      <c r="P37" s="43"/>
      <c r="Q37" s="43"/>
      <c r="R37" s="43"/>
      <c r="S37" s="43"/>
      <c r="T37" s="43"/>
      <c r="U37" s="43"/>
      <c r="V37" s="43"/>
      <c r="W37" s="43"/>
      <c r="X37" s="43"/>
      <c r="Y37" s="43"/>
      <c r="Z37" s="43"/>
      <c r="AA37" s="43"/>
      <c r="AB37" s="43"/>
      <c r="AC37" s="43"/>
      <c r="AD37" s="43"/>
      <c r="AE37" s="43"/>
      <c r="AF37" s="44"/>
      <c r="AG37" s="45"/>
      <c r="AH37" s="78"/>
      <c r="AI37" s="43"/>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35"/>
    </row>
    <row r="38" spans="1:133" ht="14.25" x14ac:dyDescent="0.45">
      <c r="A38" s="34"/>
      <c r="B38" s="57"/>
      <c r="C38" s="80"/>
      <c r="D38" s="66"/>
      <c r="E38" s="58"/>
      <c r="F38" s="58"/>
      <c r="G38" s="78"/>
      <c r="H38" s="42"/>
      <c r="I38" s="47"/>
      <c r="J38" s="43"/>
      <c r="K38" s="43"/>
      <c r="L38" s="43"/>
      <c r="M38" s="43"/>
      <c r="N38" s="43"/>
      <c r="O38" s="43"/>
      <c r="P38" s="43"/>
      <c r="Q38" s="43"/>
      <c r="R38" s="43"/>
      <c r="S38" s="43"/>
      <c r="T38" s="43"/>
      <c r="U38" s="43"/>
      <c r="V38" s="43"/>
      <c r="W38" s="43"/>
      <c r="X38" s="43"/>
      <c r="Y38" s="43"/>
      <c r="Z38" s="43"/>
      <c r="AA38" s="43"/>
      <c r="AB38" s="43"/>
      <c r="AC38" s="43"/>
      <c r="AD38" s="43"/>
      <c r="AE38" s="43"/>
      <c r="AF38" s="44"/>
      <c r="AG38" s="45"/>
      <c r="AH38" s="78"/>
      <c r="AI38" s="43"/>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35"/>
    </row>
    <row r="39" spans="1:133" ht="14.25" x14ac:dyDescent="0.45">
      <c r="A39" s="34"/>
      <c r="B39" s="57"/>
      <c r="C39" s="80"/>
      <c r="D39" s="66"/>
      <c r="E39" s="58"/>
      <c r="F39" s="58"/>
      <c r="G39" s="78"/>
      <c r="H39" s="42"/>
      <c r="I39" s="47"/>
      <c r="J39" s="43"/>
      <c r="K39" s="43"/>
      <c r="L39" s="43"/>
      <c r="M39" s="43"/>
      <c r="N39" s="43"/>
      <c r="O39" s="43"/>
      <c r="P39" s="43"/>
      <c r="Q39" s="43"/>
      <c r="R39" s="43"/>
      <c r="S39" s="43"/>
      <c r="T39" s="43"/>
      <c r="U39" s="43"/>
      <c r="V39" s="43"/>
      <c r="W39" s="43"/>
      <c r="X39" s="43"/>
      <c r="Y39" s="43"/>
      <c r="Z39" s="43"/>
      <c r="AA39" s="43"/>
      <c r="AB39" s="43"/>
      <c r="AC39" s="43"/>
      <c r="AD39" s="43"/>
      <c r="AE39" s="43"/>
      <c r="AF39" s="44"/>
      <c r="AG39" s="45"/>
      <c r="AH39" s="78"/>
      <c r="AI39" s="43"/>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35"/>
    </row>
    <row r="40" spans="1:133" ht="14.25" x14ac:dyDescent="0.45">
      <c r="A40" s="34"/>
      <c r="B40" s="57"/>
      <c r="C40" s="80"/>
      <c r="D40" s="66"/>
      <c r="E40" s="58"/>
      <c r="F40" s="58"/>
      <c r="G40" s="78"/>
      <c r="H40" s="42"/>
      <c r="I40" s="47"/>
      <c r="J40" s="43"/>
      <c r="K40" s="43"/>
      <c r="L40" s="43"/>
      <c r="M40" s="43"/>
      <c r="N40" s="43"/>
      <c r="O40" s="43"/>
      <c r="P40" s="43"/>
      <c r="Q40" s="43"/>
      <c r="R40" s="43"/>
      <c r="S40" s="43"/>
      <c r="T40" s="43"/>
      <c r="U40" s="43"/>
      <c r="V40" s="43"/>
      <c r="W40" s="43"/>
      <c r="X40" s="43"/>
      <c r="Y40" s="43"/>
      <c r="Z40" s="43"/>
      <c r="AA40" s="43"/>
      <c r="AB40" s="43"/>
      <c r="AC40" s="43"/>
      <c r="AD40" s="43"/>
      <c r="AE40" s="43"/>
      <c r="AF40" s="44"/>
      <c r="AG40" s="45"/>
      <c r="AH40" s="78"/>
      <c r="AI40" s="43"/>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35"/>
    </row>
    <row r="41" spans="1:133" ht="14.25" x14ac:dyDescent="0.45">
      <c r="A41" s="34"/>
      <c r="B41" s="57"/>
      <c r="C41" s="80"/>
      <c r="D41" s="66"/>
      <c r="E41" s="58"/>
      <c r="F41" s="58"/>
      <c r="G41" s="78"/>
      <c r="H41" s="42"/>
      <c r="I41" s="47"/>
      <c r="J41" s="43"/>
      <c r="K41" s="43"/>
      <c r="L41" s="43"/>
      <c r="M41" s="43"/>
      <c r="N41" s="43"/>
      <c r="O41" s="43"/>
      <c r="P41" s="43"/>
      <c r="Q41" s="43"/>
      <c r="R41" s="43"/>
      <c r="S41" s="43"/>
      <c r="T41" s="43"/>
      <c r="U41" s="43"/>
      <c r="V41" s="43"/>
      <c r="W41" s="43"/>
      <c r="X41" s="43"/>
      <c r="Y41" s="43"/>
      <c r="Z41" s="43"/>
      <c r="AA41" s="43"/>
      <c r="AB41" s="43"/>
      <c r="AC41" s="43"/>
      <c r="AD41" s="43"/>
      <c r="AE41" s="43"/>
      <c r="AF41" s="44"/>
      <c r="AG41" s="45"/>
      <c r="AH41" s="78"/>
      <c r="AI41" s="43"/>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35"/>
    </row>
    <row r="42" spans="1:133" ht="14.25" x14ac:dyDescent="0.45">
      <c r="A42" s="34"/>
      <c r="B42" s="57"/>
      <c r="C42" s="80"/>
      <c r="D42" s="66"/>
      <c r="E42" s="58"/>
      <c r="F42" s="58"/>
      <c r="G42" s="78"/>
      <c r="H42" s="42"/>
      <c r="I42" s="47"/>
      <c r="J42" s="43"/>
      <c r="K42" s="43"/>
      <c r="L42" s="43"/>
      <c r="M42" s="43"/>
      <c r="N42" s="43"/>
      <c r="O42" s="43"/>
      <c r="P42" s="43"/>
      <c r="Q42" s="43"/>
      <c r="R42" s="43"/>
      <c r="S42" s="43"/>
      <c r="T42" s="43"/>
      <c r="U42" s="43"/>
      <c r="V42" s="43"/>
      <c r="W42" s="43"/>
      <c r="X42" s="43"/>
      <c r="Y42" s="43"/>
      <c r="Z42" s="43"/>
      <c r="AA42" s="43"/>
      <c r="AB42" s="43"/>
      <c r="AC42" s="43"/>
      <c r="AD42" s="43"/>
      <c r="AE42" s="43"/>
      <c r="AF42" s="44"/>
      <c r="AG42" s="45"/>
      <c r="AH42" s="78"/>
      <c r="AI42" s="43"/>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35"/>
    </row>
    <row r="43" spans="1:133" ht="14.25" x14ac:dyDescent="0.45">
      <c r="A43" s="34"/>
      <c r="B43" s="57"/>
      <c r="C43" s="80"/>
      <c r="D43" s="66"/>
      <c r="E43" s="58"/>
      <c r="F43" s="58"/>
      <c r="G43" s="78"/>
      <c r="H43" s="42"/>
      <c r="I43" s="47"/>
      <c r="J43" s="43"/>
      <c r="K43" s="43"/>
      <c r="L43" s="43"/>
      <c r="M43" s="43"/>
      <c r="N43" s="43"/>
      <c r="O43" s="43"/>
      <c r="P43" s="43"/>
      <c r="Q43" s="43"/>
      <c r="R43" s="43"/>
      <c r="S43" s="43"/>
      <c r="T43" s="43"/>
      <c r="U43" s="43"/>
      <c r="V43" s="43"/>
      <c r="W43" s="43"/>
      <c r="X43" s="43"/>
      <c r="Y43" s="43"/>
      <c r="Z43" s="43"/>
      <c r="AA43" s="43"/>
      <c r="AB43" s="43"/>
      <c r="AC43" s="43"/>
      <c r="AD43" s="43"/>
      <c r="AE43" s="43"/>
      <c r="AF43" s="44"/>
      <c r="AG43" s="45"/>
      <c r="AH43" s="78"/>
      <c r="AI43" s="43"/>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35"/>
    </row>
    <row r="44" spans="1:133" ht="14.25" x14ac:dyDescent="0.45">
      <c r="A44" s="34"/>
      <c r="B44" s="57"/>
      <c r="C44" s="80"/>
      <c r="D44" s="66"/>
      <c r="E44" s="58"/>
      <c r="F44" s="58"/>
      <c r="G44" s="78"/>
      <c r="H44" s="42"/>
      <c r="I44" s="47"/>
      <c r="J44" s="43"/>
      <c r="K44" s="43"/>
      <c r="L44" s="43"/>
      <c r="M44" s="43"/>
      <c r="N44" s="43"/>
      <c r="O44" s="43"/>
      <c r="P44" s="43"/>
      <c r="Q44" s="43"/>
      <c r="R44" s="43"/>
      <c r="S44" s="43"/>
      <c r="T44" s="43"/>
      <c r="U44" s="43"/>
      <c r="V44" s="43"/>
      <c r="W44" s="43"/>
      <c r="X44" s="43"/>
      <c r="Y44" s="43"/>
      <c r="Z44" s="43"/>
      <c r="AA44" s="43"/>
      <c r="AB44" s="43"/>
      <c r="AC44" s="43"/>
      <c r="AD44" s="43"/>
      <c r="AE44" s="43"/>
      <c r="AF44" s="44"/>
      <c r="AG44" s="45"/>
      <c r="AH44" s="78"/>
      <c r="AI44" s="43"/>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35"/>
    </row>
    <row r="45" spans="1:133" ht="14.25" x14ac:dyDescent="0.45">
      <c r="A45" s="34"/>
      <c r="B45" s="57"/>
      <c r="C45" s="80"/>
      <c r="D45" s="66"/>
      <c r="E45" s="58"/>
      <c r="F45" s="58"/>
      <c r="G45" s="78"/>
      <c r="H45" s="42"/>
      <c r="I45" s="81"/>
      <c r="J45" s="43"/>
      <c r="K45" s="43"/>
      <c r="L45" s="43"/>
      <c r="M45" s="43"/>
      <c r="N45" s="43"/>
      <c r="O45" s="43"/>
      <c r="P45" s="43"/>
      <c r="Q45" s="43"/>
      <c r="R45" s="43"/>
      <c r="S45" s="43"/>
      <c r="T45" s="43"/>
      <c r="U45" s="43"/>
      <c r="V45" s="43"/>
      <c r="W45" s="43"/>
      <c r="X45" s="43"/>
      <c r="Y45" s="43"/>
      <c r="Z45" s="43"/>
      <c r="AA45" s="43"/>
      <c r="AB45" s="43"/>
      <c r="AC45" s="43"/>
      <c r="AD45" s="43"/>
      <c r="AE45" s="43"/>
      <c r="AF45" s="44"/>
      <c r="AG45" s="45"/>
      <c r="AH45" s="78"/>
      <c r="AI45" s="43"/>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35"/>
    </row>
    <row r="46" spans="1:133" ht="14.25" x14ac:dyDescent="0.45">
      <c r="A46" s="34"/>
      <c r="B46" s="57"/>
      <c r="C46" s="80"/>
      <c r="D46" s="66"/>
      <c r="E46" s="58"/>
      <c r="F46" s="58"/>
      <c r="G46" s="78"/>
      <c r="H46" s="42"/>
      <c r="I46" s="49"/>
      <c r="J46" s="43"/>
      <c r="K46" s="43"/>
      <c r="L46" s="43"/>
      <c r="M46" s="43"/>
      <c r="N46" s="43"/>
      <c r="O46" s="43"/>
      <c r="P46" s="43"/>
      <c r="Q46" s="43"/>
      <c r="R46" s="43"/>
      <c r="S46" s="43"/>
      <c r="T46" s="43"/>
      <c r="U46" s="43"/>
      <c r="V46" s="43"/>
      <c r="W46" s="43"/>
      <c r="X46" s="43"/>
      <c r="Y46" s="43"/>
      <c r="Z46" s="43"/>
      <c r="AA46" s="43"/>
      <c r="AB46" s="43"/>
      <c r="AC46" s="43"/>
      <c r="AD46" s="43"/>
      <c r="AE46" s="43"/>
      <c r="AF46" s="44"/>
      <c r="AG46" s="45"/>
      <c r="AH46" s="78"/>
      <c r="AI46" s="43"/>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35"/>
    </row>
    <row r="47" spans="1:133" ht="14.25" x14ac:dyDescent="0.45">
      <c r="A47" s="34"/>
      <c r="B47" s="57"/>
      <c r="C47" s="80"/>
      <c r="D47" s="66"/>
      <c r="E47" s="58"/>
      <c r="F47" s="58"/>
      <c r="G47" s="78"/>
      <c r="H47" s="42"/>
      <c r="I47" s="82"/>
      <c r="J47" s="43"/>
      <c r="K47" s="43"/>
      <c r="L47" s="43"/>
      <c r="M47" s="43"/>
      <c r="N47" s="43"/>
      <c r="O47" s="43"/>
      <c r="P47" s="43"/>
      <c r="Q47" s="43"/>
      <c r="R47" s="43"/>
      <c r="S47" s="43"/>
      <c r="T47" s="43"/>
      <c r="U47" s="43"/>
      <c r="V47" s="43"/>
      <c r="W47" s="43"/>
      <c r="X47" s="43"/>
      <c r="Y47" s="43"/>
      <c r="Z47" s="43"/>
      <c r="AA47" s="43"/>
      <c r="AB47" s="43"/>
      <c r="AC47" s="43"/>
      <c r="AD47" s="43"/>
      <c r="AE47" s="43"/>
      <c r="AF47" s="44"/>
      <c r="AG47" s="45"/>
      <c r="AH47" s="78"/>
      <c r="AI47" s="43"/>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35"/>
    </row>
    <row r="48" spans="1:133" ht="14.25" x14ac:dyDescent="0.45">
      <c r="A48" s="34"/>
      <c r="B48" s="57"/>
      <c r="C48" s="80"/>
      <c r="D48" s="66"/>
      <c r="E48" s="58"/>
      <c r="F48" s="58"/>
      <c r="G48" s="78"/>
      <c r="H48" s="42"/>
      <c r="I48" s="47"/>
      <c r="J48" s="43"/>
      <c r="K48" s="43"/>
      <c r="L48" s="43"/>
      <c r="M48" s="43"/>
      <c r="N48" s="43"/>
      <c r="O48" s="43"/>
      <c r="P48" s="43"/>
      <c r="Q48" s="43"/>
      <c r="R48" s="43"/>
      <c r="S48" s="43"/>
      <c r="T48" s="43"/>
      <c r="U48" s="43"/>
      <c r="V48" s="43"/>
      <c r="W48" s="43"/>
      <c r="X48" s="43"/>
      <c r="Y48" s="43"/>
      <c r="Z48" s="43"/>
      <c r="AA48" s="43"/>
      <c r="AB48" s="43"/>
      <c r="AC48" s="43"/>
      <c r="AD48" s="43"/>
      <c r="AE48" s="43"/>
      <c r="AF48" s="44"/>
      <c r="AG48" s="45"/>
      <c r="AH48" s="78"/>
      <c r="AI48" s="43"/>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35"/>
    </row>
    <row r="49" spans="1:133" ht="14.25" x14ac:dyDescent="0.45">
      <c r="A49" s="34"/>
      <c r="B49" s="57"/>
      <c r="C49" s="80"/>
      <c r="D49" s="66"/>
      <c r="E49" s="58"/>
      <c r="F49" s="58"/>
      <c r="G49" s="78"/>
      <c r="H49" s="42"/>
      <c r="I49" s="47"/>
      <c r="J49" s="43"/>
      <c r="K49" s="43"/>
      <c r="L49" s="43"/>
      <c r="M49" s="43"/>
      <c r="N49" s="43"/>
      <c r="O49" s="43"/>
      <c r="P49" s="43"/>
      <c r="Q49" s="43"/>
      <c r="R49" s="43"/>
      <c r="S49" s="43"/>
      <c r="T49" s="43"/>
      <c r="U49" s="43"/>
      <c r="V49" s="43"/>
      <c r="W49" s="43"/>
      <c r="X49" s="43"/>
      <c r="Y49" s="43"/>
      <c r="Z49" s="43"/>
      <c r="AA49" s="43"/>
      <c r="AB49" s="43"/>
      <c r="AC49" s="43"/>
      <c r="AD49" s="43"/>
      <c r="AE49" s="43"/>
      <c r="AF49" s="44"/>
      <c r="AG49" s="45"/>
      <c r="AH49" s="78"/>
      <c r="AI49" s="43"/>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35"/>
    </row>
    <row r="50" spans="1:133" ht="14.25" x14ac:dyDescent="0.45">
      <c r="A50" s="34"/>
      <c r="B50" s="57"/>
      <c r="C50" s="80"/>
      <c r="D50" s="66"/>
      <c r="E50" s="58"/>
      <c r="F50" s="58"/>
      <c r="G50" s="78"/>
      <c r="H50" s="42"/>
      <c r="I50" s="47"/>
      <c r="J50" s="43"/>
      <c r="K50" s="43"/>
      <c r="L50" s="43"/>
      <c r="M50" s="43"/>
      <c r="N50" s="43"/>
      <c r="O50" s="43"/>
      <c r="P50" s="43"/>
      <c r="Q50" s="43"/>
      <c r="R50" s="43"/>
      <c r="S50" s="43"/>
      <c r="T50" s="43"/>
      <c r="U50" s="43"/>
      <c r="V50" s="43"/>
      <c r="W50" s="43"/>
      <c r="X50" s="43"/>
      <c r="Y50" s="43"/>
      <c r="Z50" s="43"/>
      <c r="AA50" s="43"/>
      <c r="AB50" s="43"/>
      <c r="AC50" s="43"/>
      <c r="AD50" s="43"/>
      <c r="AE50" s="43"/>
      <c r="AF50" s="44"/>
      <c r="AG50" s="45"/>
      <c r="AH50" s="78"/>
      <c r="AI50" s="43"/>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35"/>
    </row>
    <row r="51" spans="1:133" ht="14.25" x14ac:dyDescent="0.45">
      <c r="A51" s="34"/>
      <c r="B51" s="57"/>
      <c r="C51" s="80"/>
      <c r="D51" s="66"/>
      <c r="E51" s="58"/>
      <c r="F51" s="58"/>
      <c r="G51" s="78"/>
      <c r="H51" s="42"/>
      <c r="I51" s="47"/>
      <c r="J51" s="43"/>
      <c r="K51" s="43"/>
      <c r="L51" s="43"/>
      <c r="M51" s="43"/>
      <c r="N51" s="43"/>
      <c r="O51" s="43"/>
      <c r="P51" s="43"/>
      <c r="Q51" s="43"/>
      <c r="R51" s="43"/>
      <c r="S51" s="43"/>
      <c r="T51" s="43"/>
      <c r="U51" s="43"/>
      <c r="V51" s="43"/>
      <c r="W51" s="43"/>
      <c r="X51" s="43"/>
      <c r="Y51" s="43"/>
      <c r="Z51" s="43"/>
      <c r="AA51" s="43"/>
      <c r="AB51" s="43"/>
      <c r="AC51" s="43"/>
      <c r="AD51" s="43"/>
      <c r="AE51" s="43"/>
      <c r="AF51" s="44"/>
      <c r="AG51" s="45"/>
      <c r="AH51" s="78"/>
      <c r="AI51" s="43"/>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35"/>
    </row>
    <row r="52" spans="1:133" ht="14.25" x14ac:dyDescent="0.45">
      <c r="A52" s="34"/>
      <c r="B52" s="57"/>
      <c r="C52" s="80"/>
      <c r="D52" s="66"/>
      <c r="E52" s="58"/>
      <c r="F52" s="58"/>
      <c r="G52" s="78"/>
      <c r="H52" s="42"/>
      <c r="I52" s="47"/>
      <c r="J52" s="43"/>
      <c r="K52" s="43"/>
      <c r="L52" s="43"/>
      <c r="M52" s="43"/>
      <c r="N52" s="43"/>
      <c r="O52" s="43"/>
      <c r="P52" s="43"/>
      <c r="Q52" s="43"/>
      <c r="R52" s="43"/>
      <c r="S52" s="43"/>
      <c r="T52" s="43"/>
      <c r="U52" s="43"/>
      <c r="V52" s="43"/>
      <c r="W52" s="43"/>
      <c r="X52" s="43"/>
      <c r="Y52" s="43"/>
      <c r="Z52" s="43"/>
      <c r="AA52" s="43"/>
      <c r="AB52" s="43"/>
      <c r="AC52" s="43"/>
      <c r="AD52" s="43"/>
      <c r="AE52" s="43"/>
      <c r="AF52" s="44"/>
      <c r="AG52" s="45"/>
      <c r="AH52" s="78"/>
      <c r="AI52" s="43"/>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35"/>
    </row>
    <row r="53" spans="1:133" ht="14.25" x14ac:dyDescent="0.45">
      <c r="A53" s="34"/>
      <c r="B53" s="57"/>
      <c r="C53" s="80"/>
      <c r="D53" s="66"/>
      <c r="E53" s="58"/>
      <c r="F53" s="58"/>
      <c r="G53" s="78"/>
      <c r="H53" s="42"/>
      <c r="I53" s="47"/>
      <c r="J53" s="43"/>
      <c r="K53" s="43"/>
      <c r="L53" s="43"/>
      <c r="M53" s="43"/>
      <c r="N53" s="43"/>
      <c r="O53" s="43"/>
      <c r="P53" s="43"/>
      <c r="Q53" s="43"/>
      <c r="R53" s="43"/>
      <c r="S53" s="43"/>
      <c r="T53" s="43"/>
      <c r="U53" s="43"/>
      <c r="V53" s="43"/>
      <c r="W53" s="43"/>
      <c r="X53" s="43"/>
      <c r="Y53" s="43"/>
      <c r="Z53" s="43"/>
      <c r="AA53" s="43"/>
      <c r="AB53" s="43"/>
      <c r="AC53" s="43"/>
      <c r="AD53" s="43"/>
      <c r="AE53" s="43"/>
      <c r="AF53" s="44"/>
      <c r="AG53" s="45"/>
      <c r="AH53" s="78"/>
      <c r="AI53" s="43"/>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35"/>
    </row>
    <row r="54" spans="1:133" ht="14.25" x14ac:dyDescent="0.45">
      <c r="A54" s="34"/>
      <c r="B54" s="57"/>
      <c r="C54" s="80"/>
      <c r="D54" s="66"/>
      <c r="E54" s="58"/>
      <c r="F54" s="58"/>
      <c r="G54" s="78"/>
      <c r="H54" s="42"/>
      <c r="I54" s="43"/>
      <c r="J54" s="43"/>
      <c r="K54" s="43"/>
      <c r="L54" s="43"/>
      <c r="M54" s="43"/>
      <c r="N54" s="43"/>
      <c r="O54" s="43"/>
      <c r="P54" s="43"/>
      <c r="Q54" s="43"/>
      <c r="R54" s="43"/>
      <c r="S54" s="43"/>
      <c r="T54" s="43"/>
      <c r="U54" s="43"/>
      <c r="V54" s="43"/>
      <c r="W54" s="43"/>
      <c r="X54" s="43"/>
      <c r="Y54" s="43"/>
      <c r="Z54" s="43"/>
      <c r="AA54" s="43"/>
      <c r="AB54" s="43"/>
      <c r="AC54" s="43"/>
      <c r="AD54" s="43"/>
      <c r="AE54" s="43"/>
      <c r="AF54" s="44"/>
      <c r="AG54" s="45"/>
      <c r="AH54" s="78"/>
      <c r="AI54" s="43"/>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35"/>
    </row>
    <row r="55" spans="1:133" ht="14.25" x14ac:dyDescent="0.45">
      <c r="A55" s="34"/>
      <c r="B55" s="57"/>
      <c r="C55" s="80"/>
      <c r="D55" s="66"/>
      <c r="E55" s="58"/>
      <c r="F55" s="58"/>
      <c r="G55" s="78"/>
      <c r="H55" s="42"/>
      <c r="I55" s="43"/>
      <c r="J55" s="43"/>
      <c r="K55" s="43"/>
      <c r="L55" s="43"/>
      <c r="M55" s="43"/>
      <c r="N55" s="43"/>
      <c r="O55" s="43"/>
      <c r="P55" s="43"/>
      <c r="Q55" s="43"/>
      <c r="R55" s="43"/>
      <c r="S55" s="43"/>
      <c r="T55" s="43"/>
      <c r="U55" s="43"/>
      <c r="V55" s="43"/>
      <c r="W55" s="43"/>
      <c r="X55" s="43"/>
      <c r="Y55" s="43"/>
      <c r="Z55" s="43"/>
      <c r="AA55" s="43"/>
      <c r="AB55" s="43"/>
      <c r="AC55" s="43"/>
      <c r="AD55" s="43"/>
      <c r="AE55" s="43"/>
      <c r="AF55" s="44"/>
      <c r="AG55" s="45"/>
      <c r="AH55" s="78"/>
      <c r="AI55" s="43"/>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35"/>
    </row>
    <row r="56" spans="1:133" ht="14.25" x14ac:dyDescent="0.45">
      <c r="A56" s="78"/>
      <c r="B56" s="57"/>
      <c r="C56" s="80"/>
      <c r="D56" s="66"/>
      <c r="E56" s="58"/>
      <c r="F56" s="5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row>
    <row r="57" spans="1:133" ht="14.25" x14ac:dyDescent="0.45">
      <c r="A57" s="78"/>
      <c r="B57" s="57"/>
      <c r="C57" s="80"/>
      <c r="D57" s="66"/>
      <c r="E57" s="58"/>
      <c r="F57" s="5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row>
    <row r="58" spans="1:133" ht="14.25" x14ac:dyDescent="0.45">
      <c r="A58" s="78"/>
      <c r="B58" s="57"/>
      <c r="C58" s="80"/>
      <c r="D58" s="66"/>
      <c r="E58" s="58"/>
      <c r="F58" s="5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row>
    <row r="59" spans="1:133" ht="14.25" x14ac:dyDescent="0.45">
      <c r="A59" s="78"/>
      <c r="B59" s="57"/>
      <c r="C59" s="80"/>
      <c r="D59" s="66"/>
      <c r="E59" s="58"/>
      <c r="F59" s="5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row>
    <row r="60" spans="1:133" ht="14.25" x14ac:dyDescent="0.45">
      <c r="A60" s="78"/>
      <c r="B60" s="57"/>
      <c r="C60" s="80"/>
      <c r="D60" s="66"/>
      <c r="E60" s="58"/>
      <c r="F60" s="5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row>
    <row r="61" spans="1:133" ht="14.25" x14ac:dyDescent="0.45">
      <c r="A61" s="78"/>
      <c r="B61" s="57"/>
      <c r="C61" s="80"/>
      <c r="D61" s="66"/>
      <c r="E61" s="58"/>
      <c r="F61" s="5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row>
    <row r="62" spans="1:133" ht="14.25" x14ac:dyDescent="0.45">
      <c r="A62" s="78"/>
      <c r="B62" s="57"/>
      <c r="C62" s="80"/>
      <c r="D62" s="66"/>
      <c r="E62" s="58"/>
      <c r="F62" s="5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row>
    <row r="63" spans="1:133" ht="14.25" x14ac:dyDescent="0.45">
      <c r="A63" s="78"/>
      <c r="B63" s="57"/>
      <c r="C63" s="80"/>
      <c r="D63" s="66"/>
      <c r="E63" s="58"/>
      <c r="F63" s="5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row>
    <row r="64" spans="1:133" ht="14.25" x14ac:dyDescent="0.45">
      <c r="A64" s="78"/>
      <c r="B64" s="57"/>
      <c r="C64" s="80"/>
      <c r="D64" s="66"/>
      <c r="E64" s="58"/>
      <c r="F64" s="5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row>
    <row r="65" spans="2:6" x14ac:dyDescent="0.4">
      <c r="B65" s="57"/>
      <c r="C65" s="80"/>
      <c r="D65" s="66"/>
      <c r="E65" s="58"/>
      <c r="F65" s="58"/>
    </row>
    <row r="66" spans="2:6" x14ac:dyDescent="0.4">
      <c r="B66" s="57"/>
      <c r="C66" s="80"/>
      <c r="D66" s="66"/>
      <c r="E66" s="58"/>
      <c r="F66" s="58"/>
    </row>
    <row r="67" spans="2:6" x14ac:dyDescent="0.4">
      <c r="B67" s="57"/>
      <c r="C67" s="80"/>
      <c r="D67" s="66"/>
      <c r="E67" s="58"/>
      <c r="F67" s="58"/>
    </row>
    <row r="68" spans="2:6" x14ac:dyDescent="0.4">
      <c r="B68" s="57"/>
      <c r="C68" s="80"/>
      <c r="D68" s="66"/>
      <c r="E68" s="58"/>
      <c r="F68" s="58"/>
    </row>
    <row r="69" spans="2:6" x14ac:dyDescent="0.4">
      <c r="B69" s="57"/>
      <c r="C69" s="80"/>
      <c r="D69" s="66"/>
      <c r="E69" s="58"/>
      <c r="F69" s="58"/>
    </row>
    <row r="70" spans="2:6" x14ac:dyDescent="0.4">
      <c r="B70" s="57"/>
      <c r="C70" s="80"/>
      <c r="D70" s="66"/>
      <c r="E70" s="58"/>
      <c r="F70" s="58"/>
    </row>
    <row r="71" spans="2:6" x14ac:dyDescent="0.4">
      <c r="B71" s="57"/>
      <c r="C71" s="80"/>
      <c r="D71" s="66"/>
      <c r="E71" s="58"/>
      <c r="F71" s="58"/>
    </row>
    <row r="72" spans="2:6" x14ac:dyDescent="0.4">
      <c r="B72" s="57"/>
      <c r="C72" s="80"/>
      <c r="D72" s="66"/>
      <c r="E72" s="58"/>
      <c r="F72" s="58"/>
    </row>
    <row r="73" spans="2:6" x14ac:dyDescent="0.4">
      <c r="B73" s="57"/>
      <c r="C73" s="80"/>
      <c r="D73" s="66"/>
      <c r="E73" s="58"/>
      <c r="F73" s="58"/>
    </row>
  </sheetData>
  <conditionalFormatting sqref="E68:F69">
    <cfRule type="notContainsBlanks" dxfId="22" priority="4">
      <formula>LEN(TRIM(E68))&gt;0</formula>
    </cfRule>
  </conditionalFormatting>
  <conditionalFormatting sqref="C68:D69">
    <cfRule type="notContainsBlanks" dxfId="21" priority="3">
      <formula>LEN(TRIM(C68))&gt;0</formula>
    </cfRule>
  </conditionalFormatting>
  <conditionalFormatting sqref="E70:F73">
    <cfRule type="notContainsBlanks" dxfId="20" priority="2">
      <formula>LEN(TRIM(E70))&gt;0</formula>
    </cfRule>
  </conditionalFormatting>
  <conditionalFormatting sqref="C70:D73">
    <cfRule type="notContainsBlanks" dxfId="19" priority="1">
      <formula>LEN(TRIM(C70))&gt;0</formula>
    </cfRule>
  </conditionalFormatting>
  <conditionalFormatting sqref="C8:F55 E56:F67">
    <cfRule type="notContainsBlanks" dxfId="18" priority="7">
      <formula>LEN(TRIM(C8))&gt;0</formula>
    </cfRule>
  </conditionalFormatting>
  <conditionalFormatting sqref="B8:B73">
    <cfRule type="notContainsBlanks" dxfId="17" priority="6">
      <formula>LEN(TRIM(B8))&gt;0</formula>
    </cfRule>
  </conditionalFormatting>
  <conditionalFormatting sqref="C56:D67">
    <cfRule type="notContainsBlanks" dxfId="16" priority="5">
      <formula>LEN(TRIM(C56))&gt;0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60"/>
  <sheetViews>
    <sheetView workbookViewId="0">
      <selection sqref="A1:XFD1048576"/>
    </sheetView>
  </sheetViews>
  <sheetFormatPr baseColWidth="10" defaultColWidth="3.75" defaultRowHeight="13.15" x14ac:dyDescent="0.4"/>
  <cols>
    <col min="1" max="1" width="3.75" style="35" bestFit="1" customWidth="1"/>
    <col min="2" max="2" width="30.375" style="31" customWidth="1"/>
    <col min="3" max="3" width="15.6875" style="32" customWidth="1"/>
    <col min="4" max="4" width="27.4375" style="33" customWidth="1"/>
    <col min="5" max="5" width="18.875" style="33" customWidth="1"/>
    <col min="6" max="6" width="17.5625" style="33" customWidth="1"/>
    <col min="7" max="7" width="8.5625" style="27" customWidth="1"/>
    <col min="8" max="8" width="8.5625" style="39" customWidth="1"/>
    <col min="9" max="9" width="11.8125" style="35" bestFit="1" customWidth="1"/>
    <col min="10" max="30" width="8.5625" style="35" customWidth="1"/>
    <col min="31" max="31" width="15.5625" style="35" bestFit="1" customWidth="1"/>
    <col min="32" max="32" width="25.1875" style="35" bestFit="1" customWidth="1"/>
    <col min="33" max="33" width="75.9375" style="35" bestFit="1" customWidth="1"/>
    <col min="34" max="34" width="22.75" style="35" bestFit="1" customWidth="1"/>
    <col min="35" max="35" width="28.8125" style="35" bestFit="1" customWidth="1"/>
    <col min="36" max="36" width="14.3125" style="35" customWidth="1"/>
    <col min="37" max="37" width="19.3125" style="35" bestFit="1" customWidth="1"/>
    <col min="38" max="132" width="8.5625" style="35" customWidth="1"/>
    <col min="133" max="258" width="8.5625" style="34" customWidth="1"/>
    <col min="259" max="259" width="2.8125" style="34" bestFit="1" customWidth="1"/>
    <col min="260" max="260" width="9.5" style="34" bestFit="1" customWidth="1"/>
    <col min="261" max="261" width="34.3125" style="34" bestFit="1" customWidth="1"/>
    <col min="262" max="262" width="17.4375" style="34" customWidth="1"/>
    <col min="263" max="263" width="16.0625" style="34" customWidth="1"/>
    <col min="264" max="267" width="3.75" style="34"/>
    <col min="268" max="268" width="3.75" style="34" bestFit="1" customWidth="1"/>
    <col min="269" max="269" width="30.375" style="34" customWidth="1"/>
    <col min="270" max="270" width="15.6875" style="34" customWidth="1"/>
    <col min="271" max="271" width="15.8125" style="34" customWidth="1"/>
    <col min="272" max="272" width="18.875" style="34" customWidth="1"/>
    <col min="273" max="273" width="17.5625" style="34" customWidth="1"/>
    <col min="274" max="275" width="8.5625" style="34" customWidth="1"/>
    <col min="276" max="276" width="11.8125" style="34" bestFit="1" customWidth="1"/>
    <col min="277" max="281" width="8.5625" style="34" customWidth="1"/>
    <col min="282" max="282" width="28.8125" style="34" bestFit="1" customWidth="1"/>
    <col min="283" max="283" width="14.3125" style="34" customWidth="1"/>
    <col min="284" max="284" width="19.3125" style="34" bestFit="1" customWidth="1"/>
    <col min="285" max="285" width="11" style="34" customWidth="1"/>
    <col min="286" max="286" width="14.875" style="34" bestFit="1" customWidth="1"/>
    <col min="287" max="287" width="24.75" style="34" bestFit="1" customWidth="1"/>
    <col min="288" max="288" width="20.75" style="34" bestFit="1" customWidth="1"/>
    <col min="289" max="289" width="8.5625" style="34" customWidth="1"/>
    <col min="290" max="290" width="10.0625" style="34" customWidth="1"/>
    <col min="291" max="514" width="8.5625" style="34" customWidth="1"/>
    <col min="515" max="515" width="2.8125" style="34" bestFit="1" customWidth="1"/>
    <col min="516" max="516" width="9.5" style="34" bestFit="1" customWidth="1"/>
    <col min="517" max="517" width="34.3125" style="34" bestFit="1" customWidth="1"/>
    <col min="518" max="518" width="17.4375" style="34" customWidth="1"/>
    <col min="519" max="519" width="16.0625" style="34" customWidth="1"/>
    <col min="520" max="523" width="3.75" style="34"/>
    <col min="524" max="524" width="3.75" style="34" bestFit="1" customWidth="1"/>
    <col min="525" max="525" width="30.375" style="34" customWidth="1"/>
    <col min="526" max="526" width="15.6875" style="34" customWidth="1"/>
    <col min="527" max="527" width="15.8125" style="34" customWidth="1"/>
    <col min="528" max="528" width="18.875" style="34" customWidth="1"/>
    <col min="529" max="529" width="17.5625" style="34" customWidth="1"/>
    <col min="530" max="531" width="8.5625" style="34" customWidth="1"/>
    <col min="532" max="532" width="11.8125" style="34" bestFit="1" customWidth="1"/>
    <col min="533" max="537" width="8.5625" style="34" customWidth="1"/>
    <col min="538" max="538" width="28.8125" style="34" bestFit="1" customWidth="1"/>
    <col min="539" max="539" width="14.3125" style="34" customWidth="1"/>
    <col min="540" max="540" width="19.3125" style="34" bestFit="1" customWidth="1"/>
    <col min="541" max="541" width="11" style="34" customWidth="1"/>
    <col min="542" max="542" width="14.875" style="34" bestFit="1" customWidth="1"/>
    <col min="543" max="543" width="24.75" style="34" bestFit="1" customWidth="1"/>
    <col min="544" max="544" width="20.75" style="34" bestFit="1" customWidth="1"/>
    <col min="545" max="545" width="8.5625" style="34" customWidth="1"/>
    <col min="546" max="546" width="10.0625" style="34" customWidth="1"/>
    <col min="547" max="770" width="8.5625" style="34" customWidth="1"/>
    <col min="771" max="771" width="2.8125" style="34" bestFit="1" customWidth="1"/>
    <col min="772" max="772" width="9.5" style="34" bestFit="1" customWidth="1"/>
    <col min="773" max="773" width="34.3125" style="34" bestFit="1" customWidth="1"/>
    <col min="774" max="774" width="17.4375" style="34" customWidth="1"/>
    <col min="775" max="775" width="16.0625" style="34" customWidth="1"/>
    <col min="776" max="779" width="3.75" style="34"/>
    <col min="780" max="780" width="3.75" style="34" bestFit="1" customWidth="1"/>
    <col min="781" max="781" width="30.375" style="34" customWidth="1"/>
    <col min="782" max="782" width="15.6875" style="34" customWidth="1"/>
    <col min="783" max="783" width="15.8125" style="34" customWidth="1"/>
    <col min="784" max="784" width="18.875" style="34" customWidth="1"/>
    <col min="785" max="785" width="17.5625" style="34" customWidth="1"/>
    <col min="786" max="787" width="8.5625" style="34" customWidth="1"/>
    <col min="788" max="788" width="11.8125" style="34" bestFit="1" customWidth="1"/>
    <col min="789" max="793" width="8.5625" style="34" customWidth="1"/>
    <col min="794" max="794" width="28.8125" style="34" bestFit="1" customWidth="1"/>
    <col min="795" max="795" width="14.3125" style="34" customWidth="1"/>
    <col min="796" max="796" width="19.3125" style="34" bestFit="1" customWidth="1"/>
    <col min="797" max="797" width="11" style="34" customWidth="1"/>
    <col min="798" max="798" width="14.875" style="34" bestFit="1" customWidth="1"/>
    <col min="799" max="799" width="24.75" style="34" bestFit="1" customWidth="1"/>
    <col min="800" max="800" width="20.75" style="34" bestFit="1" customWidth="1"/>
    <col min="801" max="801" width="8.5625" style="34" customWidth="1"/>
    <col min="802" max="802" width="10.0625" style="34" customWidth="1"/>
    <col min="803" max="1026" width="8.5625" style="34" customWidth="1"/>
    <col min="1027" max="1027" width="2.8125" style="34" bestFit="1" customWidth="1"/>
    <col min="1028" max="1028" width="9.5" style="34" bestFit="1" customWidth="1"/>
    <col min="1029" max="1029" width="34.3125" style="34" bestFit="1" customWidth="1"/>
    <col min="1030" max="1030" width="17.4375" style="34" customWidth="1"/>
    <col min="1031" max="1031" width="16.0625" style="34" customWidth="1"/>
    <col min="1032" max="1035" width="3.75" style="34"/>
    <col min="1036" max="1036" width="3.75" style="34" bestFit="1" customWidth="1"/>
    <col min="1037" max="1037" width="30.375" style="34" customWidth="1"/>
    <col min="1038" max="1038" width="15.6875" style="34" customWidth="1"/>
    <col min="1039" max="1039" width="15.8125" style="34" customWidth="1"/>
    <col min="1040" max="1040" width="18.875" style="34" customWidth="1"/>
    <col min="1041" max="1041" width="17.5625" style="34" customWidth="1"/>
    <col min="1042" max="1043" width="8.5625" style="34" customWidth="1"/>
    <col min="1044" max="1044" width="11.8125" style="34" bestFit="1" customWidth="1"/>
    <col min="1045" max="1049" width="8.5625" style="34" customWidth="1"/>
    <col min="1050" max="1050" width="28.8125" style="34" bestFit="1" customWidth="1"/>
    <col min="1051" max="1051" width="14.3125" style="34" customWidth="1"/>
    <col min="1052" max="1052" width="19.3125" style="34" bestFit="1" customWidth="1"/>
    <col min="1053" max="1053" width="11" style="34" customWidth="1"/>
    <col min="1054" max="1054" width="14.875" style="34" bestFit="1" customWidth="1"/>
    <col min="1055" max="1055" width="24.75" style="34" bestFit="1" customWidth="1"/>
    <col min="1056" max="1056" width="20.75" style="34" bestFit="1" customWidth="1"/>
    <col min="1057" max="1057" width="8.5625" style="34" customWidth="1"/>
    <col min="1058" max="1058" width="10.0625" style="34" customWidth="1"/>
    <col min="1059" max="1282" width="8.5625" style="34" customWidth="1"/>
    <col min="1283" max="1283" width="2.8125" style="34" bestFit="1" customWidth="1"/>
    <col min="1284" max="1284" width="9.5" style="34" bestFit="1" customWidth="1"/>
    <col min="1285" max="1285" width="34.3125" style="34" bestFit="1" customWidth="1"/>
    <col min="1286" max="1286" width="17.4375" style="34" customWidth="1"/>
    <col min="1287" max="1287" width="16.0625" style="34" customWidth="1"/>
    <col min="1288" max="1291" width="3.75" style="34"/>
    <col min="1292" max="1292" width="3.75" style="34" bestFit="1" customWidth="1"/>
    <col min="1293" max="1293" width="30.375" style="34" customWidth="1"/>
    <col min="1294" max="1294" width="15.6875" style="34" customWidth="1"/>
    <col min="1295" max="1295" width="15.8125" style="34" customWidth="1"/>
    <col min="1296" max="1296" width="18.875" style="34" customWidth="1"/>
    <col min="1297" max="1297" width="17.5625" style="34" customWidth="1"/>
    <col min="1298" max="1299" width="8.5625" style="34" customWidth="1"/>
    <col min="1300" max="1300" width="11.8125" style="34" bestFit="1" customWidth="1"/>
    <col min="1301" max="1305" width="8.5625" style="34" customWidth="1"/>
    <col min="1306" max="1306" width="28.8125" style="34" bestFit="1" customWidth="1"/>
    <col min="1307" max="1307" width="14.3125" style="34" customWidth="1"/>
    <col min="1308" max="1308" width="19.3125" style="34" bestFit="1" customWidth="1"/>
    <col min="1309" max="1309" width="11" style="34" customWidth="1"/>
    <col min="1310" max="1310" width="14.875" style="34" bestFit="1" customWidth="1"/>
    <col min="1311" max="1311" width="24.75" style="34" bestFit="1" customWidth="1"/>
    <col min="1312" max="1312" width="20.75" style="34" bestFit="1" customWidth="1"/>
    <col min="1313" max="1313" width="8.5625" style="34" customWidth="1"/>
    <col min="1314" max="1314" width="10.0625" style="34" customWidth="1"/>
    <col min="1315" max="1538" width="8.5625" style="34" customWidth="1"/>
    <col min="1539" max="1539" width="2.8125" style="34" bestFit="1" customWidth="1"/>
    <col min="1540" max="1540" width="9.5" style="34" bestFit="1" customWidth="1"/>
    <col min="1541" max="1541" width="34.3125" style="34" bestFit="1" customWidth="1"/>
    <col min="1542" max="1542" width="17.4375" style="34" customWidth="1"/>
    <col min="1543" max="1543" width="16.0625" style="34" customWidth="1"/>
    <col min="1544" max="1547" width="3.75" style="34"/>
    <col min="1548" max="1548" width="3.75" style="34" bestFit="1" customWidth="1"/>
    <col min="1549" max="1549" width="30.375" style="34" customWidth="1"/>
    <col min="1550" max="1550" width="15.6875" style="34" customWidth="1"/>
    <col min="1551" max="1551" width="15.8125" style="34" customWidth="1"/>
    <col min="1552" max="1552" width="18.875" style="34" customWidth="1"/>
    <col min="1553" max="1553" width="17.5625" style="34" customWidth="1"/>
    <col min="1554" max="1555" width="8.5625" style="34" customWidth="1"/>
    <col min="1556" max="1556" width="11.8125" style="34" bestFit="1" customWidth="1"/>
    <col min="1557" max="1561" width="8.5625" style="34" customWidth="1"/>
    <col min="1562" max="1562" width="28.8125" style="34" bestFit="1" customWidth="1"/>
    <col min="1563" max="1563" width="14.3125" style="34" customWidth="1"/>
    <col min="1564" max="1564" width="19.3125" style="34" bestFit="1" customWidth="1"/>
    <col min="1565" max="1565" width="11" style="34" customWidth="1"/>
    <col min="1566" max="1566" width="14.875" style="34" bestFit="1" customWidth="1"/>
    <col min="1567" max="1567" width="24.75" style="34" bestFit="1" customWidth="1"/>
    <col min="1568" max="1568" width="20.75" style="34" bestFit="1" customWidth="1"/>
    <col min="1569" max="1569" width="8.5625" style="34" customWidth="1"/>
    <col min="1570" max="1570" width="10.0625" style="34" customWidth="1"/>
    <col min="1571" max="1794" width="8.5625" style="34" customWidth="1"/>
    <col min="1795" max="1795" width="2.8125" style="34" bestFit="1" customWidth="1"/>
    <col min="1796" max="1796" width="9.5" style="34" bestFit="1" customWidth="1"/>
    <col min="1797" max="1797" width="34.3125" style="34" bestFit="1" customWidth="1"/>
    <col min="1798" max="1798" width="17.4375" style="34" customWidth="1"/>
    <col min="1799" max="1799" width="16.0625" style="34" customWidth="1"/>
    <col min="1800" max="1803" width="3.75" style="34"/>
    <col min="1804" max="1804" width="3.75" style="34" bestFit="1" customWidth="1"/>
    <col min="1805" max="1805" width="30.375" style="34" customWidth="1"/>
    <col min="1806" max="1806" width="15.6875" style="34" customWidth="1"/>
    <col min="1807" max="1807" width="15.8125" style="34" customWidth="1"/>
    <col min="1808" max="1808" width="18.875" style="34" customWidth="1"/>
    <col min="1809" max="1809" width="17.5625" style="34" customWidth="1"/>
    <col min="1810" max="1811" width="8.5625" style="34" customWidth="1"/>
    <col min="1812" max="1812" width="11.8125" style="34" bestFit="1" customWidth="1"/>
    <col min="1813" max="1817" width="8.5625" style="34" customWidth="1"/>
    <col min="1818" max="1818" width="28.8125" style="34" bestFit="1" customWidth="1"/>
    <col min="1819" max="1819" width="14.3125" style="34" customWidth="1"/>
    <col min="1820" max="1820" width="19.3125" style="34" bestFit="1" customWidth="1"/>
    <col min="1821" max="1821" width="11" style="34" customWidth="1"/>
    <col min="1822" max="1822" width="14.875" style="34" bestFit="1" customWidth="1"/>
    <col min="1823" max="1823" width="24.75" style="34" bestFit="1" customWidth="1"/>
    <col min="1824" max="1824" width="20.75" style="34" bestFit="1" customWidth="1"/>
    <col min="1825" max="1825" width="8.5625" style="34" customWidth="1"/>
    <col min="1826" max="1826" width="10.0625" style="34" customWidth="1"/>
    <col min="1827" max="2050" width="8.5625" style="34" customWidth="1"/>
    <col min="2051" max="2051" width="2.8125" style="34" bestFit="1" customWidth="1"/>
    <col min="2052" max="2052" width="9.5" style="34" bestFit="1" customWidth="1"/>
    <col min="2053" max="2053" width="34.3125" style="34" bestFit="1" customWidth="1"/>
    <col min="2054" max="2054" width="17.4375" style="34" customWidth="1"/>
    <col min="2055" max="2055" width="16.0625" style="34" customWidth="1"/>
    <col min="2056" max="2059" width="3.75" style="34"/>
    <col min="2060" max="2060" width="3.75" style="34" bestFit="1" customWidth="1"/>
    <col min="2061" max="2061" width="30.375" style="34" customWidth="1"/>
    <col min="2062" max="2062" width="15.6875" style="34" customWidth="1"/>
    <col min="2063" max="2063" width="15.8125" style="34" customWidth="1"/>
    <col min="2064" max="2064" width="18.875" style="34" customWidth="1"/>
    <col min="2065" max="2065" width="17.5625" style="34" customWidth="1"/>
    <col min="2066" max="2067" width="8.5625" style="34" customWidth="1"/>
    <col min="2068" max="2068" width="11.8125" style="34" bestFit="1" customWidth="1"/>
    <col min="2069" max="2073" width="8.5625" style="34" customWidth="1"/>
    <col min="2074" max="2074" width="28.8125" style="34" bestFit="1" customWidth="1"/>
    <col min="2075" max="2075" width="14.3125" style="34" customWidth="1"/>
    <col min="2076" max="2076" width="19.3125" style="34" bestFit="1" customWidth="1"/>
    <col min="2077" max="2077" width="11" style="34" customWidth="1"/>
    <col min="2078" max="2078" width="14.875" style="34" bestFit="1" customWidth="1"/>
    <col min="2079" max="2079" width="24.75" style="34" bestFit="1" customWidth="1"/>
    <col min="2080" max="2080" width="20.75" style="34" bestFit="1" customWidth="1"/>
    <col min="2081" max="2081" width="8.5625" style="34" customWidth="1"/>
    <col min="2082" max="2082" width="10.0625" style="34" customWidth="1"/>
    <col min="2083" max="2306" width="8.5625" style="34" customWidth="1"/>
    <col min="2307" max="2307" width="2.8125" style="34" bestFit="1" customWidth="1"/>
    <col min="2308" max="2308" width="9.5" style="34" bestFit="1" customWidth="1"/>
    <col min="2309" max="2309" width="34.3125" style="34" bestFit="1" customWidth="1"/>
    <col min="2310" max="2310" width="17.4375" style="34" customWidth="1"/>
    <col min="2311" max="2311" width="16.0625" style="34" customWidth="1"/>
    <col min="2312" max="2315" width="3.75" style="34"/>
    <col min="2316" max="2316" width="3.75" style="34" bestFit="1" customWidth="1"/>
    <col min="2317" max="2317" width="30.375" style="34" customWidth="1"/>
    <col min="2318" max="2318" width="15.6875" style="34" customWidth="1"/>
    <col min="2319" max="2319" width="15.8125" style="34" customWidth="1"/>
    <col min="2320" max="2320" width="18.875" style="34" customWidth="1"/>
    <col min="2321" max="2321" width="17.5625" style="34" customWidth="1"/>
    <col min="2322" max="2323" width="8.5625" style="34" customWidth="1"/>
    <col min="2324" max="2324" width="11.8125" style="34" bestFit="1" customWidth="1"/>
    <col min="2325" max="2329" width="8.5625" style="34" customWidth="1"/>
    <col min="2330" max="2330" width="28.8125" style="34" bestFit="1" customWidth="1"/>
    <col min="2331" max="2331" width="14.3125" style="34" customWidth="1"/>
    <col min="2332" max="2332" width="19.3125" style="34" bestFit="1" customWidth="1"/>
    <col min="2333" max="2333" width="11" style="34" customWidth="1"/>
    <col min="2334" max="2334" width="14.875" style="34" bestFit="1" customWidth="1"/>
    <col min="2335" max="2335" width="24.75" style="34" bestFit="1" customWidth="1"/>
    <col min="2336" max="2336" width="20.75" style="34" bestFit="1" customWidth="1"/>
    <col min="2337" max="2337" width="8.5625" style="34" customWidth="1"/>
    <col min="2338" max="2338" width="10.0625" style="34" customWidth="1"/>
    <col min="2339" max="2562" width="8.5625" style="34" customWidth="1"/>
    <col min="2563" max="2563" width="2.8125" style="34" bestFit="1" customWidth="1"/>
    <col min="2564" max="2564" width="9.5" style="34" bestFit="1" customWidth="1"/>
    <col min="2565" max="2565" width="34.3125" style="34" bestFit="1" customWidth="1"/>
    <col min="2566" max="2566" width="17.4375" style="34" customWidth="1"/>
    <col min="2567" max="2567" width="16.0625" style="34" customWidth="1"/>
    <col min="2568" max="2571" width="3.75" style="34"/>
    <col min="2572" max="2572" width="3.75" style="34" bestFit="1" customWidth="1"/>
    <col min="2573" max="2573" width="30.375" style="34" customWidth="1"/>
    <col min="2574" max="2574" width="15.6875" style="34" customWidth="1"/>
    <col min="2575" max="2575" width="15.8125" style="34" customWidth="1"/>
    <col min="2576" max="2576" width="18.875" style="34" customWidth="1"/>
    <col min="2577" max="2577" width="17.5625" style="34" customWidth="1"/>
    <col min="2578" max="2579" width="8.5625" style="34" customWidth="1"/>
    <col min="2580" max="2580" width="11.8125" style="34" bestFit="1" customWidth="1"/>
    <col min="2581" max="2585" width="8.5625" style="34" customWidth="1"/>
    <col min="2586" max="2586" width="28.8125" style="34" bestFit="1" customWidth="1"/>
    <col min="2587" max="2587" width="14.3125" style="34" customWidth="1"/>
    <col min="2588" max="2588" width="19.3125" style="34" bestFit="1" customWidth="1"/>
    <col min="2589" max="2589" width="11" style="34" customWidth="1"/>
    <col min="2590" max="2590" width="14.875" style="34" bestFit="1" customWidth="1"/>
    <col min="2591" max="2591" width="24.75" style="34" bestFit="1" customWidth="1"/>
    <col min="2592" max="2592" width="20.75" style="34" bestFit="1" customWidth="1"/>
    <col min="2593" max="2593" width="8.5625" style="34" customWidth="1"/>
    <col min="2594" max="2594" width="10.0625" style="34" customWidth="1"/>
    <col min="2595" max="2818" width="8.5625" style="34" customWidth="1"/>
    <col min="2819" max="2819" width="2.8125" style="34" bestFit="1" customWidth="1"/>
    <col min="2820" max="2820" width="9.5" style="34" bestFit="1" customWidth="1"/>
    <col min="2821" max="2821" width="34.3125" style="34" bestFit="1" customWidth="1"/>
    <col min="2822" max="2822" width="17.4375" style="34" customWidth="1"/>
    <col min="2823" max="2823" width="16.0625" style="34" customWidth="1"/>
    <col min="2824" max="2827" width="3.75" style="34"/>
    <col min="2828" max="2828" width="3.75" style="34" bestFit="1" customWidth="1"/>
    <col min="2829" max="2829" width="30.375" style="34" customWidth="1"/>
    <col min="2830" max="2830" width="15.6875" style="34" customWidth="1"/>
    <col min="2831" max="2831" width="15.8125" style="34" customWidth="1"/>
    <col min="2832" max="2832" width="18.875" style="34" customWidth="1"/>
    <col min="2833" max="2833" width="17.5625" style="34" customWidth="1"/>
    <col min="2834" max="2835" width="8.5625" style="34" customWidth="1"/>
    <col min="2836" max="2836" width="11.8125" style="34" bestFit="1" customWidth="1"/>
    <col min="2837" max="2841" width="8.5625" style="34" customWidth="1"/>
    <col min="2842" max="2842" width="28.8125" style="34" bestFit="1" customWidth="1"/>
    <col min="2843" max="2843" width="14.3125" style="34" customWidth="1"/>
    <col min="2844" max="2844" width="19.3125" style="34" bestFit="1" customWidth="1"/>
    <col min="2845" max="2845" width="11" style="34" customWidth="1"/>
    <col min="2846" max="2846" width="14.875" style="34" bestFit="1" customWidth="1"/>
    <col min="2847" max="2847" width="24.75" style="34" bestFit="1" customWidth="1"/>
    <col min="2848" max="2848" width="20.75" style="34" bestFit="1" customWidth="1"/>
    <col min="2849" max="2849" width="8.5625" style="34" customWidth="1"/>
    <col min="2850" max="2850" width="10.0625" style="34" customWidth="1"/>
    <col min="2851" max="3074" width="8.5625" style="34" customWidth="1"/>
    <col min="3075" max="3075" width="2.8125" style="34" bestFit="1" customWidth="1"/>
    <col min="3076" max="3076" width="9.5" style="34" bestFit="1" customWidth="1"/>
    <col min="3077" max="3077" width="34.3125" style="34" bestFit="1" customWidth="1"/>
    <col min="3078" max="3078" width="17.4375" style="34" customWidth="1"/>
    <col min="3079" max="3079" width="16.0625" style="34" customWidth="1"/>
    <col min="3080" max="3083" width="3.75" style="34"/>
    <col min="3084" max="3084" width="3.75" style="34" bestFit="1" customWidth="1"/>
    <col min="3085" max="3085" width="30.375" style="34" customWidth="1"/>
    <col min="3086" max="3086" width="15.6875" style="34" customWidth="1"/>
    <col min="3087" max="3087" width="15.8125" style="34" customWidth="1"/>
    <col min="3088" max="3088" width="18.875" style="34" customWidth="1"/>
    <col min="3089" max="3089" width="17.5625" style="34" customWidth="1"/>
    <col min="3090" max="3091" width="8.5625" style="34" customWidth="1"/>
    <col min="3092" max="3092" width="11.8125" style="34" bestFit="1" customWidth="1"/>
    <col min="3093" max="3097" width="8.5625" style="34" customWidth="1"/>
    <col min="3098" max="3098" width="28.8125" style="34" bestFit="1" customWidth="1"/>
    <col min="3099" max="3099" width="14.3125" style="34" customWidth="1"/>
    <col min="3100" max="3100" width="19.3125" style="34" bestFit="1" customWidth="1"/>
    <col min="3101" max="3101" width="11" style="34" customWidth="1"/>
    <col min="3102" max="3102" width="14.875" style="34" bestFit="1" customWidth="1"/>
    <col min="3103" max="3103" width="24.75" style="34" bestFit="1" customWidth="1"/>
    <col min="3104" max="3104" width="20.75" style="34" bestFit="1" customWidth="1"/>
    <col min="3105" max="3105" width="8.5625" style="34" customWidth="1"/>
    <col min="3106" max="3106" width="10.0625" style="34" customWidth="1"/>
    <col min="3107" max="3330" width="8.5625" style="34" customWidth="1"/>
    <col min="3331" max="3331" width="2.8125" style="34" bestFit="1" customWidth="1"/>
    <col min="3332" max="3332" width="9.5" style="34" bestFit="1" customWidth="1"/>
    <col min="3333" max="3333" width="34.3125" style="34" bestFit="1" customWidth="1"/>
    <col min="3334" max="3334" width="17.4375" style="34" customWidth="1"/>
    <col min="3335" max="3335" width="16.0625" style="34" customWidth="1"/>
    <col min="3336" max="3339" width="3.75" style="34"/>
    <col min="3340" max="3340" width="3.75" style="34" bestFit="1" customWidth="1"/>
    <col min="3341" max="3341" width="30.375" style="34" customWidth="1"/>
    <col min="3342" max="3342" width="15.6875" style="34" customWidth="1"/>
    <col min="3343" max="3343" width="15.8125" style="34" customWidth="1"/>
    <col min="3344" max="3344" width="18.875" style="34" customWidth="1"/>
    <col min="3345" max="3345" width="17.5625" style="34" customWidth="1"/>
    <col min="3346" max="3347" width="8.5625" style="34" customWidth="1"/>
    <col min="3348" max="3348" width="11.8125" style="34" bestFit="1" customWidth="1"/>
    <col min="3349" max="3353" width="8.5625" style="34" customWidth="1"/>
    <col min="3354" max="3354" width="28.8125" style="34" bestFit="1" customWidth="1"/>
    <col min="3355" max="3355" width="14.3125" style="34" customWidth="1"/>
    <col min="3356" max="3356" width="19.3125" style="34" bestFit="1" customWidth="1"/>
    <col min="3357" max="3357" width="11" style="34" customWidth="1"/>
    <col min="3358" max="3358" width="14.875" style="34" bestFit="1" customWidth="1"/>
    <col min="3359" max="3359" width="24.75" style="34" bestFit="1" customWidth="1"/>
    <col min="3360" max="3360" width="20.75" style="34" bestFit="1" customWidth="1"/>
    <col min="3361" max="3361" width="8.5625" style="34" customWidth="1"/>
    <col min="3362" max="3362" width="10.0625" style="34" customWidth="1"/>
    <col min="3363" max="3586" width="8.5625" style="34" customWidth="1"/>
    <col min="3587" max="3587" width="2.8125" style="34" bestFit="1" customWidth="1"/>
    <col min="3588" max="3588" width="9.5" style="34" bestFit="1" customWidth="1"/>
    <col min="3589" max="3589" width="34.3125" style="34" bestFit="1" customWidth="1"/>
    <col min="3590" max="3590" width="17.4375" style="34" customWidth="1"/>
    <col min="3591" max="3591" width="16.0625" style="34" customWidth="1"/>
    <col min="3592" max="3595" width="3.75" style="34"/>
    <col min="3596" max="3596" width="3.75" style="34" bestFit="1" customWidth="1"/>
    <col min="3597" max="3597" width="30.375" style="34" customWidth="1"/>
    <col min="3598" max="3598" width="15.6875" style="34" customWidth="1"/>
    <col min="3599" max="3599" width="15.8125" style="34" customWidth="1"/>
    <col min="3600" max="3600" width="18.875" style="34" customWidth="1"/>
    <col min="3601" max="3601" width="17.5625" style="34" customWidth="1"/>
    <col min="3602" max="3603" width="8.5625" style="34" customWidth="1"/>
    <col min="3604" max="3604" width="11.8125" style="34" bestFit="1" customWidth="1"/>
    <col min="3605" max="3609" width="8.5625" style="34" customWidth="1"/>
    <col min="3610" max="3610" width="28.8125" style="34" bestFit="1" customWidth="1"/>
    <col min="3611" max="3611" width="14.3125" style="34" customWidth="1"/>
    <col min="3612" max="3612" width="19.3125" style="34" bestFit="1" customWidth="1"/>
    <col min="3613" max="3613" width="11" style="34" customWidth="1"/>
    <col min="3614" max="3614" width="14.875" style="34" bestFit="1" customWidth="1"/>
    <col min="3615" max="3615" width="24.75" style="34" bestFit="1" customWidth="1"/>
    <col min="3616" max="3616" width="20.75" style="34" bestFit="1" customWidth="1"/>
    <col min="3617" max="3617" width="8.5625" style="34" customWidth="1"/>
    <col min="3618" max="3618" width="10.0625" style="34" customWidth="1"/>
    <col min="3619" max="3842" width="8.5625" style="34" customWidth="1"/>
    <col min="3843" max="3843" width="2.8125" style="34" bestFit="1" customWidth="1"/>
    <col min="3844" max="3844" width="9.5" style="34" bestFit="1" customWidth="1"/>
    <col min="3845" max="3845" width="34.3125" style="34" bestFit="1" customWidth="1"/>
    <col min="3846" max="3846" width="17.4375" style="34" customWidth="1"/>
    <col min="3847" max="3847" width="16.0625" style="34" customWidth="1"/>
    <col min="3848" max="3851" width="3.75" style="34"/>
    <col min="3852" max="3852" width="3.75" style="34" bestFit="1" customWidth="1"/>
    <col min="3853" max="3853" width="30.375" style="34" customWidth="1"/>
    <col min="3854" max="3854" width="15.6875" style="34" customWidth="1"/>
    <col min="3855" max="3855" width="15.8125" style="34" customWidth="1"/>
    <col min="3856" max="3856" width="18.875" style="34" customWidth="1"/>
    <col min="3857" max="3857" width="17.5625" style="34" customWidth="1"/>
    <col min="3858" max="3859" width="8.5625" style="34" customWidth="1"/>
    <col min="3860" max="3860" width="11.8125" style="34" bestFit="1" customWidth="1"/>
    <col min="3861" max="3865" width="8.5625" style="34" customWidth="1"/>
    <col min="3866" max="3866" width="28.8125" style="34" bestFit="1" customWidth="1"/>
    <col min="3867" max="3867" width="14.3125" style="34" customWidth="1"/>
    <col min="3868" max="3868" width="19.3125" style="34" bestFit="1" customWidth="1"/>
    <col min="3869" max="3869" width="11" style="34" customWidth="1"/>
    <col min="3870" max="3870" width="14.875" style="34" bestFit="1" customWidth="1"/>
    <col min="3871" max="3871" width="24.75" style="34" bestFit="1" customWidth="1"/>
    <col min="3872" max="3872" width="20.75" style="34" bestFit="1" customWidth="1"/>
    <col min="3873" max="3873" width="8.5625" style="34" customWidth="1"/>
    <col min="3874" max="3874" width="10.0625" style="34" customWidth="1"/>
    <col min="3875" max="4098" width="8.5625" style="34" customWidth="1"/>
    <col min="4099" max="4099" width="2.8125" style="34" bestFit="1" customWidth="1"/>
    <col min="4100" max="4100" width="9.5" style="34" bestFit="1" customWidth="1"/>
    <col min="4101" max="4101" width="34.3125" style="34" bestFit="1" customWidth="1"/>
    <col min="4102" max="4102" width="17.4375" style="34" customWidth="1"/>
    <col min="4103" max="4103" width="16.0625" style="34" customWidth="1"/>
    <col min="4104" max="4107" width="3.75" style="34"/>
    <col min="4108" max="4108" width="3.75" style="34" bestFit="1" customWidth="1"/>
    <col min="4109" max="4109" width="30.375" style="34" customWidth="1"/>
    <col min="4110" max="4110" width="15.6875" style="34" customWidth="1"/>
    <col min="4111" max="4111" width="15.8125" style="34" customWidth="1"/>
    <col min="4112" max="4112" width="18.875" style="34" customWidth="1"/>
    <col min="4113" max="4113" width="17.5625" style="34" customWidth="1"/>
    <col min="4114" max="4115" width="8.5625" style="34" customWidth="1"/>
    <col min="4116" max="4116" width="11.8125" style="34" bestFit="1" customWidth="1"/>
    <col min="4117" max="4121" width="8.5625" style="34" customWidth="1"/>
    <col min="4122" max="4122" width="28.8125" style="34" bestFit="1" customWidth="1"/>
    <col min="4123" max="4123" width="14.3125" style="34" customWidth="1"/>
    <col min="4124" max="4124" width="19.3125" style="34" bestFit="1" customWidth="1"/>
    <col min="4125" max="4125" width="11" style="34" customWidth="1"/>
    <col min="4126" max="4126" width="14.875" style="34" bestFit="1" customWidth="1"/>
    <col min="4127" max="4127" width="24.75" style="34" bestFit="1" customWidth="1"/>
    <col min="4128" max="4128" width="20.75" style="34" bestFit="1" customWidth="1"/>
    <col min="4129" max="4129" width="8.5625" style="34" customWidth="1"/>
    <col min="4130" max="4130" width="10.0625" style="34" customWidth="1"/>
    <col min="4131" max="4354" width="8.5625" style="34" customWidth="1"/>
    <col min="4355" max="4355" width="2.8125" style="34" bestFit="1" customWidth="1"/>
    <col min="4356" max="4356" width="9.5" style="34" bestFit="1" customWidth="1"/>
    <col min="4357" max="4357" width="34.3125" style="34" bestFit="1" customWidth="1"/>
    <col min="4358" max="4358" width="17.4375" style="34" customWidth="1"/>
    <col min="4359" max="4359" width="16.0625" style="34" customWidth="1"/>
    <col min="4360" max="4363" width="3.75" style="34"/>
    <col min="4364" max="4364" width="3.75" style="34" bestFit="1" customWidth="1"/>
    <col min="4365" max="4365" width="30.375" style="34" customWidth="1"/>
    <col min="4366" max="4366" width="15.6875" style="34" customWidth="1"/>
    <col min="4367" max="4367" width="15.8125" style="34" customWidth="1"/>
    <col min="4368" max="4368" width="18.875" style="34" customWidth="1"/>
    <col min="4369" max="4369" width="17.5625" style="34" customWidth="1"/>
    <col min="4370" max="4371" width="8.5625" style="34" customWidth="1"/>
    <col min="4372" max="4372" width="11.8125" style="34" bestFit="1" customWidth="1"/>
    <col min="4373" max="4377" width="8.5625" style="34" customWidth="1"/>
    <col min="4378" max="4378" width="28.8125" style="34" bestFit="1" customWidth="1"/>
    <col min="4379" max="4379" width="14.3125" style="34" customWidth="1"/>
    <col min="4380" max="4380" width="19.3125" style="34" bestFit="1" customWidth="1"/>
    <col min="4381" max="4381" width="11" style="34" customWidth="1"/>
    <col min="4382" max="4382" width="14.875" style="34" bestFit="1" customWidth="1"/>
    <col min="4383" max="4383" width="24.75" style="34" bestFit="1" customWidth="1"/>
    <col min="4384" max="4384" width="20.75" style="34" bestFit="1" customWidth="1"/>
    <col min="4385" max="4385" width="8.5625" style="34" customWidth="1"/>
    <col min="4386" max="4386" width="10.0625" style="34" customWidth="1"/>
    <col min="4387" max="4610" width="8.5625" style="34" customWidth="1"/>
    <col min="4611" max="4611" width="2.8125" style="34" bestFit="1" customWidth="1"/>
    <col min="4612" max="4612" width="9.5" style="34" bestFit="1" customWidth="1"/>
    <col min="4613" max="4613" width="34.3125" style="34" bestFit="1" customWidth="1"/>
    <col min="4614" max="4614" width="17.4375" style="34" customWidth="1"/>
    <col min="4615" max="4615" width="16.0625" style="34" customWidth="1"/>
    <col min="4616" max="4619" width="3.75" style="34"/>
    <col min="4620" max="4620" width="3.75" style="34" bestFit="1" customWidth="1"/>
    <col min="4621" max="4621" width="30.375" style="34" customWidth="1"/>
    <col min="4622" max="4622" width="15.6875" style="34" customWidth="1"/>
    <col min="4623" max="4623" width="15.8125" style="34" customWidth="1"/>
    <col min="4624" max="4624" width="18.875" style="34" customWidth="1"/>
    <col min="4625" max="4625" width="17.5625" style="34" customWidth="1"/>
    <col min="4626" max="4627" width="8.5625" style="34" customWidth="1"/>
    <col min="4628" max="4628" width="11.8125" style="34" bestFit="1" customWidth="1"/>
    <col min="4629" max="4633" width="8.5625" style="34" customWidth="1"/>
    <col min="4634" max="4634" width="28.8125" style="34" bestFit="1" customWidth="1"/>
    <col min="4635" max="4635" width="14.3125" style="34" customWidth="1"/>
    <col min="4636" max="4636" width="19.3125" style="34" bestFit="1" customWidth="1"/>
    <col min="4637" max="4637" width="11" style="34" customWidth="1"/>
    <col min="4638" max="4638" width="14.875" style="34" bestFit="1" customWidth="1"/>
    <col min="4639" max="4639" width="24.75" style="34" bestFit="1" customWidth="1"/>
    <col min="4640" max="4640" width="20.75" style="34" bestFit="1" customWidth="1"/>
    <col min="4641" max="4641" width="8.5625" style="34" customWidth="1"/>
    <col min="4642" max="4642" width="10.0625" style="34" customWidth="1"/>
    <col min="4643" max="4866" width="8.5625" style="34" customWidth="1"/>
    <col min="4867" max="4867" width="2.8125" style="34" bestFit="1" customWidth="1"/>
    <col min="4868" max="4868" width="9.5" style="34" bestFit="1" customWidth="1"/>
    <col min="4869" max="4869" width="34.3125" style="34" bestFit="1" customWidth="1"/>
    <col min="4870" max="4870" width="17.4375" style="34" customWidth="1"/>
    <col min="4871" max="4871" width="16.0625" style="34" customWidth="1"/>
    <col min="4872" max="4875" width="3.75" style="34"/>
    <col min="4876" max="4876" width="3.75" style="34" bestFit="1" customWidth="1"/>
    <col min="4877" max="4877" width="30.375" style="34" customWidth="1"/>
    <col min="4878" max="4878" width="15.6875" style="34" customWidth="1"/>
    <col min="4879" max="4879" width="15.8125" style="34" customWidth="1"/>
    <col min="4880" max="4880" width="18.875" style="34" customWidth="1"/>
    <col min="4881" max="4881" width="17.5625" style="34" customWidth="1"/>
    <col min="4882" max="4883" width="8.5625" style="34" customWidth="1"/>
    <col min="4884" max="4884" width="11.8125" style="34" bestFit="1" customWidth="1"/>
    <col min="4885" max="4889" width="8.5625" style="34" customWidth="1"/>
    <col min="4890" max="4890" width="28.8125" style="34" bestFit="1" customWidth="1"/>
    <col min="4891" max="4891" width="14.3125" style="34" customWidth="1"/>
    <col min="4892" max="4892" width="19.3125" style="34" bestFit="1" customWidth="1"/>
    <col min="4893" max="4893" width="11" style="34" customWidth="1"/>
    <col min="4894" max="4894" width="14.875" style="34" bestFit="1" customWidth="1"/>
    <col min="4895" max="4895" width="24.75" style="34" bestFit="1" customWidth="1"/>
    <col min="4896" max="4896" width="20.75" style="34" bestFit="1" customWidth="1"/>
    <col min="4897" max="4897" width="8.5625" style="34" customWidth="1"/>
    <col min="4898" max="4898" width="10.0625" style="34" customWidth="1"/>
    <col min="4899" max="5122" width="8.5625" style="34" customWidth="1"/>
    <col min="5123" max="5123" width="2.8125" style="34" bestFit="1" customWidth="1"/>
    <col min="5124" max="5124" width="9.5" style="34" bestFit="1" customWidth="1"/>
    <col min="5125" max="5125" width="34.3125" style="34" bestFit="1" customWidth="1"/>
    <col min="5126" max="5126" width="17.4375" style="34" customWidth="1"/>
    <col min="5127" max="5127" width="16.0625" style="34" customWidth="1"/>
    <col min="5128" max="5131" width="3.75" style="34"/>
    <col min="5132" max="5132" width="3.75" style="34" bestFit="1" customWidth="1"/>
    <col min="5133" max="5133" width="30.375" style="34" customWidth="1"/>
    <col min="5134" max="5134" width="15.6875" style="34" customWidth="1"/>
    <col min="5135" max="5135" width="15.8125" style="34" customWidth="1"/>
    <col min="5136" max="5136" width="18.875" style="34" customWidth="1"/>
    <col min="5137" max="5137" width="17.5625" style="34" customWidth="1"/>
    <col min="5138" max="5139" width="8.5625" style="34" customWidth="1"/>
    <col min="5140" max="5140" width="11.8125" style="34" bestFit="1" customWidth="1"/>
    <col min="5141" max="5145" width="8.5625" style="34" customWidth="1"/>
    <col min="5146" max="5146" width="28.8125" style="34" bestFit="1" customWidth="1"/>
    <col min="5147" max="5147" width="14.3125" style="34" customWidth="1"/>
    <col min="5148" max="5148" width="19.3125" style="34" bestFit="1" customWidth="1"/>
    <col min="5149" max="5149" width="11" style="34" customWidth="1"/>
    <col min="5150" max="5150" width="14.875" style="34" bestFit="1" customWidth="1"/>
    <col min="5151" max="5151" width="24.75" style="34" bestFit="1" customWidth="1"/>
    <col min="5152" max="5152" width="20.75" style="34" bestFit="1" customWidth="1"/>
    <col min="5153" max="5153" width="8.5625" style="34" customWidth="1"/>
    <col min="5154" max="5154" width="10.0625" style="34" customWidth="1"/>
    <col min="5155" max="5378" width="8.5625" style="34" customWidth="1"/>
    <col min="5379" max="5379" width="2.8125" style="34" bestFit="1" customWidth="1"/>
    <col min="5380" max="5380" width="9.5" style="34" bestFit="1" customWidth="1"/>
    <col min="5381" max="5381" width="34.3125" style="34" bestFit="1" customWidth="1"/>
    <col min="5382" max="5382" width="17.4375" style="34" customWidth="1"/>
    <col min="5383" max="5383" width="16.0625" style="34" customWidth="1"/>
    <col min="5384" max="5387" width="3.75" style="34"/>
    <col min="5388" max="5388" width="3.75" style="34" bestFit="1" customWidth="1"/>
    <col min="5389" max="5389" width="30.375" style="34" customWidth="1"/>
    <col min="5390" max="5390" width="15.6875" style="34" customWidth="1"/>
    <col min="5391" max="5391" width="15.8125" style="34" customWidth="1"/>
    <col min="5392" max="5392" width="18.875" style="34" customWidth="1"/>
    <col min="5393" max="5393" width="17.5625" style="34" customWidth="1"/>
    <col min="5394" max="5395" width="8.5625" style="34" customWidth="1"/>
    <col min="5396" max="5396" width="11.8125" style="34" bestFit="1" customWidth="1"/>
    <col min="5397" max="5401" width="8.5625" style="34" customWidth="1"/>
    <col min="5402" max="5402" width="28.8125" style="34" bestFit="1" customWidth="1"/>
    <col min="5403" max="5403" width="14.3125" style="34" customWidth="1"/>
    <col min="5404" max="5404" width="19.3125" style="34" bestFit="1" customWidth="1"/>
    <col min="5405" max="5405" width="11" style="34" customWidth="1"/>
    <col min="5406" max="5406" width="14.875" style="34" bestFit="1" customWidth="1"/>
    <col min="5407" max="5407" width="24.75" style="34" bestFit="1" customWidth="1"/>
    <col min="5408" max="5408" width="20.75" style="34" bestFit="1" customWidth="1"/>
    <col min="5409" max="5409" width="8.5625" style="34" customWidth="1"/>
    <col min="5410" max="5410" width="10.0625" style="34" customWidth="1"/>
    <col min="5411" max="5634" width="8.5625" style="34" customWidth="1"/>
    <col min="5635" max="5635" width="2.8125" style="34" bestFit="1" customWidth="1"/>
    <col min="5636" max="5636" width="9.5" style="34" bestFit="1" customWidth="1"/>
    <col min="5637" max="5637" width="34.3125" style="34" bestFit="1" customWidth="1"/>
    <col min="5638" max="5638" width="17.4375" style="34" customWidth="1"/>
    <col min="5639" max="5639" width="16.0625" style="34" customWidth="1"/>
    <col min="5640" max="5643" width="3.75" style="34"/>
    <col min="5644" max="5644" width="3.75" style="34" bestFit="1" customWidth="1"/>
    <col min="5645" max="5645" width="30.375" style="34" customWidth="1"/>
    <col min="5646" max="5646" width="15.6875" style="34" customWidth="1"/>
    <col min="5647" max="5647" width="15.8125" style="34" customWidth="1"/>
    <col min="5648" max="5648" width="18.875" style="34" customWidth="1"/>
    <col min="5649" max="5649" width="17.5625" style="34" customWidth="1"/>
    <col min="5650" max="5651" width="8.5625" style="34" customWidth="1"/>
    <col min="5652" max="5652" width="11.8125" style="34" bestFit="1" customWidth="1"/>
    <col min="5653" max="5657" width="8.5625" style="34" customWidth="1"/>
    <col min="5658" max="5658" width="28.8125" style="34" bestFit="1" customWidth="1"/>
    <col min="5659" max="5659" width="14.3125" style="34" customWidth="1"/>
    <col min="5660" max="5660" width="19.3125" style="34" bestFit="1" customWidth="1"/>
    <col min="5661" max="5661" width="11" style="34" customWidth="1"/>
    <col min="5662" max="5662" width="14.875" style="34" bestFit="1" customWidth="1"/>
    <col min="5663" max="5663" width="24.75" style="34" bestFit="1" customWidth="1"/>
    <col min="5664" max="5664" width="20.75" style="34" bestFit="1" customWidth="1"/>
    <col min="5665" max="5665" width="8.5625" style="34" customWidth="1"/>
    <col min="5666" max="5666" width="10.0625" style="34" customWidth="1"/>
    <col min="5667" max="5890" width="8.5625" style="34" customWidth="1"/>
    <col min="5891" max="5891" width="2.8125" style="34" bestFit="1" customWidth="1"/>
    <col min="5892" max="5892" width="9.5" style="34" bestFit="1" customWidth="1"/>
    <col min="5893" max="5893" width="34.3125" style="34" bestFit="1" customWidth="1"/>
    <col min="5894" max="5894" width="17.4375" style="34" customWidth="1"/>
    <col min="5895" max="5895" width="16.0625" style="34" customWidth="1"/>
    <col min="5896" max="5899" width="3.75" style="34"/>
    <col min="5900" max="5900" width="3.75" style="34" bestFit="1" customWidth="1"/>
    <col min="5901" max="5901" width="30.375" style="34" customWidth="1"/>
    <col min="5902" max="5902" width="15.6875" style="34" customWidth="1"/>
    <col min="5903" max="5903" width="15.8125" style="34" customWidth="1"/>
    <col min="5904" max="5904" width="18.875" style="34" customWidth="1"/>
    <col min="5905" max="5905" width="17.5625" style="34" customWidth="1"/>
    <col min="5906" max="5907" width="8.5625" style="34" customWidth="1"/>
    <col min="5908" max="5908" width="11.8125" style="34" bestFit="1" customWidth="1"/>
    <col min="5909" max="5913" width="8.5625" style="34" customWidth="1"/>
    <col min="5914" max="5914" width="28.8125" style="34" bestFit="1" customWidth="1"/>
    <col min="5915" max="5915" width="14.3125" style="34" customWidth="1"/>
    <col min="5916" max="5916" width="19.3125" style="34" bestFit="1" customWidth="1"/>
    <col min="5917" max="5917" width="11" style="34" customWidth="1"/>
    <col min="5918" max="5918" width="14.875" style="34" bestFit="1" customWidth="1"/>
    <col min="5919" max="5919" width="24.75" style="34" bestFit="1" customWidth="1"/>
    <col min="5920" max="5920" width="20.75" style="34" bestFit="1" customWidth="1"/>
    <col min="5921" max="5921" width="8.5625" style="34" customWidth="1"/>
    <col min="5922" max="5922" width="10.0625" style="34" customWidth="1"/>
    <col min="5923" max="6146" width="8.5625" style="34" customWidth="1"/>
    <col min="6147" max="6147" width="2.8125" style="34" bestFit="1" customWidth="1"/>
    <col min="6148" max="6148" width="9.5" style="34" bestFit="1" customWidth="1"/>
    <col min="6149" max="6149" width="34.3125" style="34" bestFit="1" customWidth="1"/>
    <col min="6150" max="6150" width="17.4375" style="34" customWidth="1"/>
    <col min="6151" max="6151" width="16.0625" style="34" customWidth="1"/>
    <col min="6152" max="6155" width="3.75" style="34"/>
    <col min="6156" max="6156" width="3.75" style="34" bestFit="1" customWidth="1"/>
    <col min="6157" max="6157" width="30.375" style="34" customWidth="1"/>
    <col min="6158" max="6158" width="15.6875" style="34" customWidth="1"/>
    <col min="6159" max="6159" width="15.8125" style="34" customWidth="1"/>
    <col min="6160" max="6160" width="18.875" style="34" customWidth="1"/>
    <col min="6161" max="6161" width="17.5625" style="34" customWidth="1"/>
    <col min="6162" max="6163" width="8.5625" style="34" customWidth="1"/>
    <col min="6164" max="6164" width="11.8125" style="34" bestFit="1" customWidth="1"/>
    <col min="6165" max="6169" width="8.5625" style="34" customWidth="1"/>
    <col min="6170" max="6170" width="28.8125" style="34" bestFit="1" customWidth="1"/>
    <col min="6171" max="6171" width="14.3125" style="34" customWidth="1"/>
    <col min="6172" max="6172" width="19.3125" style="34" bestFit="1" customWidth="1"/>
    <col min="6173" max="6173" width="11" style="34" customWidth="1"/>
    <col min="6174" max="6174" width="14.875" style="34" bestFit="1" customWidth="1"/>
    <col min="6175" max="6175" width="24.75" style="34" bestFit="1" customWidth="1"/>
    <col min="6176" max="6176" width="20.75" style="34" bestFit="1" customWidth="1"/>
    <col min="6177" max="6177" width="8.5625" style="34" customWidth="1"/>
    <col min="6178" max="6178" width="10.0625" style="34" customWidth="1"/>
    <col min="6179" max="6402" width="8.5625" style="34" customWidth="1"/>
    <col min="6403" max="6403" width="2.8125" style="34" bestFit="1" customWidth="1"/>
    <col min="6404" max="6404" width="9.5" style="34" bestFit="1" customWidth="1"/>
    <col min="6405" max="6405" width="34.3125" style="34" bestFit="1" customWidth="1"/>
    <col min="6406" max="6406" width="17.4375" style="34" customWidth="1"/>
    <col min="6407" max="6407" width="16.0625" style="34" customWidth="1"/>
    <col min="6408" max="6411" width="3.75" style="34"/>
    <col min="6412" max="6412" width="3.75" style="34" bestFit="1" customWidth="1"/>
    <col min="6413" max="6413" width="30.375" style="34" customWidth="1"/>
    <col min="6414" max="6414" width="15.6875" style="34" customWidth="1"/>
    <col min="6415" max="6415" width="15.8125" style="34" customWidth="1"/>
    <col min="6416" max="6416" width="18.875" style="34" customWidth="1"/>
    <col min="6417" max="6417" width="17.5625" style="34" customWidth="1"/>
    <col min="6418" max="6419" width="8.5625" style="34" customWidth="1"/>
    <col min="6420" max="6420" width="11.8125" style="34" bestFit="1" customWidth="1"/>
    <col min="6421" max="6425" width="8.5625" style="34" customWidth="1"/>
    <col min="6426" max="6426" width="28.8125" style="34" bestFit="1" customWidth="1"/>
    <col min="6427" max="6427" width="14.3125" style="34" customWidth="1"/>
    <col min="6428" max="6428" width="19.3125" style="34" bestFit="1" customWidth="1"/>
    <col min="6429" max="6429" width="11" style="34" customWidth="1"/>
    <col min="6430" max="6430" width="14.875" style="34" bestFit="1" customWidth="1"/>
    <col min="6431" max="6431" width="24.75" style="34" bestFit="1" customWidth="1"/>
    <col min="6432" max="6432" width="20.75" style="34" bestFit="1" customWidth="1"/>
    <col min="6433" max="6433" width="8.5625" style="34" customWidth="1"/>
    <col min="6434" max="6434" width="10.0625" style="34" customWidth="1"/>
    <col min="6435" max="6658" width="8.5625" style="34" customWidth="1"/>
    <col min="6659" max="6659" width="2.8125" style="34" bestFit="1" customWidth="1"/>
    <col min="6660" max="6660" width="9.5" style="34" bestFit="1" customWidth="1"/>
    <col min="6661" max="6661" width="34.3125" style="34" bestFit="1" customWidth="1"/>
    <col min="6662" max="6662" width="17.4375" style="34" customWidth="1"/>
    <col min="6663" max="6663" width="16.0625" style="34" customWidth="1"/>
    <col min="6664" max="6667" width="3.75" style="34"/>
    <col min="6668" max="6668" width="3.75" style="34" bestFit="1" customWidth="1"/>
    <col min="6669" max="6669" width="30.375" style="34" customWidth="1"/>
    <col min="6670" max="6670" width="15.6875" style="34" customWidth="1"/>
    <col min="6671" max="6671" width="15.8125" style="34" customWidth="1"/>
    <col min="6672" max="6672" width="18.875" style="34" customWidth="1"/>
    <col min="6673" max="6673" width="17.5625" style="34" customWidth="1"/>
    <col min="6674" max="6675" width="8.5625" style="34" customWidth="1"/>
    <col min="6676" max="6676" width="11.8125" style="34" bestFit="1" customWidth="1"/>
    <col min="6677" max="6681" width="8.5625" style="34" customWidth="1"/>
    <col min="6682" max="6682" width="28.8125" style="34" bestFit="1" customWidth="1"/>
    <col min="6683" max="6683" width="14.3125" style="34" customWidth="1"/>
    <col min="6684" max="6684" width="19.3125" style="34" bestFit="1" customWidth="1"/>
    <col min="6685" max="6685" width="11" style="34" customWidth="1"/>
    <col min="6686" max="6686" width="14.875" style="34" bestFit="1" customWidth="1"/>
    <col min="6687" max="6687" width="24.75" style="34" bestFit="1" customWidth="1"/>
    <col min="6688" max="6688" width="20.75" style="34" bestFit="1" customWidth="1"/>
    <col min="6689" max="6689" width="8.5625" style="34" customWidth="1"/>
    <col min="6690" max="6690" width="10.0625" style="34" customWidth="1"/>
    <col min="6691" max="6914" width="8.5625" style="34" customWidth="1"/>
    <col min="6915" max="6915" width="2.8125" style="34" bestFit="1" customWidth="1"/>
    <col min="6916" max="6916" width="9.5" style="34" bestFit="1" customWidth="1"/>
    <col min="6917" max="6917" width="34.3125" style="34" bestFit="1" customWidth="1"/>
    <col min="6918" max="6918" width="17.4375" style="34" customWidth="1"/>
    <col min="6919" max="6919" width="16.0625" style="34" customWidth="1"/>
    <col min="6920" max="6923" width="3.75" style="34"/>
    <col min="6924" max="6924" width="3.75" style="34" bestFit="1" customWidth="1"/>
    <col min="6925" max="6925" width="30.375" style="34" customWidth="1"/>
    <col min="6926" max="6926" width="15.6875" style="34" customWidth="1"/>
    <col min="6927" max="6927" width="15.8125" style="34" customWidth="1"/>
    <col min="6928" max="6928" width="18.875" style="34" customWidth="1"/>
    <col min="6929" max="6929" width="17.5625" style="34" customWidth="1"/>
    <col min="6930" max="6931" width="8.5625" style="34" customWidth="1"/>
    <col min="6932" max="6932" width="11.8125" style="34" bestFit="1" customWidth="1"/>
    <col min="6933" max="6937" width="8.5625" style="34" customWidth="1"/>
    <col min="6938" max="6938" width="28.8125" style="34" bestFit="1" customWidth="1"/>
    <col min="6939" max="6939" width="14.3125" style="34" customWidth="1"/>
    <col min="6940" max="6940" width="19.3125" style="34" bestFit="1" customWidth="1"/>
    <col min="6941" max="6941" width="11" style="34" customWidth="1"/>
    <col min="6942" max="6942" width="14.875" style="34" bestFit="1" customWidth="1"/>
    <col min="6943" max="6943" width="24.75" style="34" bestFit="1" customWidth="1"/>
    <col min="6944" max="6944" width="20.75" style="34" bestFit="1" customWidth="1"/>
    <col min="6945" max="6945" width="8.5625" style="34" customWidth="1"/>
    <col min="6946" max="6946" width="10.0625" style="34" customWidth="1"/>
    <col min="6947" max="7170" width="8.5625" style="34" customWidth="1"/>
    <col min="7171" max="7171" width="2.8125" style="34" bestFit="1" customWidth="1"/>
    <col min="7172" max="7172" width="9.5" style="34" bestFit="1" customWidth="1"/>
    <col min="7173" max="7173" width="34.3125" style="34" bestFit="1" customWidth="1"/>
    <col min="7174" max="7174" width="17.4375" style="34" customWidth="1"/>
    <col min="7175" max="7175" width="16.0625" style="34" customWidth="1"/>
    <col min="7176" max="7179" width="3.75" style="34"/>
    <col min="7180" max="7180" width="3.75" style="34" bestFit="1" customWidth="1"/>
    <col min="7181" max="7181" width="30.375" style="34" customWidth="1"/>
    <col min="7182" max="7182" width="15.6875" style="34" customWidth="1"/>
    <col min="7183" max="7183" width="15.8125" style="34" customWidth="1"/>
    <col min="7184" max="7184" width="18.875" style="34" customWidth="1"/>
    <col min="7185" max="7185" width="17.5625" style="34" customWidth="1"/>
    <col min="7186" max="7187" width="8.5625" style="34" customWidth="1"/>
    <col min="7188" max="7188" width="11.8125" style="34" bestFit="1" customWidth="1"/>
    <col min="7189" max="7193" width="8.5625" style="34" customWidth="1"/>
    <col min="7194" max="7194" width="28.8125" style="34" bestFit="1" customWidth="1"/>
    <col min="7195" max="7195" width="14.3125" style="34" customWidth="1"/>
    <col min="7196" max="7196" width="19.3125" style="34" bestFit="1" customWidth="1"/>
    <col min="7197" max="7197" width="11" style="34" customWidth="1"/>
    <col min="7198" max="7198" width="14.875" style="34" bestFit="1" customWidth="1"/>
    <col min="7199" max="7199" width="24.75" style="34" bestFit="1" customWidth="1"/>
    <col min="7200" max="7200" width="20.75" style="34" bestFit="1" customWidth="1"/>
    <col min="7201" max="7201" width="8.5625" style="34" customWidth="1"/>
    <col min="7202" max="7202" width="10.0625" style="34" customWidth="1"/>
    <col min="7203" max="7426" width="8.5625" style="34" customWidth="1"/>
    <col min="7427" max="7427" width="2.8125" style="34" bestFit="1" customWidth="1"/>
    <col min="7428" max="7428" width="9.5" style="34" bestFit="1" customWidth="1"/>
    <col min="7429" max="7429" width="34.3125" style="34" bestFit="1" customWidth="1"/>
    <col min="7430" max="7430" width="17.4375" style="34" customWidth="1"/>
    <col min="7431" max="7431" width="16.0625" style="34" customWidth="1"/>
    <col min="7432" max="7435" width="3.75" style="34"/>
    <col min="7436" max="7436" width="3.75" style="34" bestFit="1" customWidth="1"/>
    <col min="7437" max="7437" width="30.375" style="34" customWidth="1"/>
    <col min="7438" max="7438" width="15.6875" style="34" customWidth="1"/>
    <col min="7439" max="7439" width="15.8125" style="34" customWidth="1"/>
    <col min="7440" max="7440" width="18.875" style="34" customWidth="1"/>
    <col min="7441" max="7441" width="17.5625" style="34" customWidth="1"/>
    <col min="7442" max="7443" width="8.5625" style="34" customWidth="1"/>
    <col min="7444" max="7444" width="11.8125" style="34" bestFit="1" customWidth="1"/>
    <col min="7445" max="7449" width="8.5625" style="34" customWidth="1"/>
    <col min="7450" max="7450" width="28.8125" style="34" bestFit="1" customWidth="1"/>
    <col min="7451" max="7451" width="14.3125" style="34" customWidth="1"/>
    <col min="7452" max="7452" width="19.3125" style="34" bestFit="1" customWidth="1"/>
    <col min="7453" max="7453" width="11" style="34" customWidth="1"/>
    <col min="7454" max="7454" width="14.875" style="34" bestFit="1" customWidth="1"/>
    <col min="7455" max="7455" width="24.75" style="34" bestFit="1" customWidth="1"/>
    <col min="7456" max="7456" width="20.75" style="34" bestFit="1" customWidth="1"/>
    <col min="7457" max="7457" width="8.5625" style="34" customWidth="1"/>
    <col min="7458" max="7458" width="10.0625" style="34" customWidth="1"/>
    <col min="7459" max="7682" width="8.5625" style="34" customWidth="1"/>
    <col min="7683" max="7683" width="2.8125" style="34" bestFit="1" customWidth="1"/>
    <col min="7684" max="7684" width="9.5" style="34" bestFit="1" customWidth="1"/>
    <col min="7685" max="7685" width="34.3125" style="34" bestFit="1" customWidth="1"/>
    <col min="7686" max="7686" width="17.4375" style="34" customWidth="1"/>
    <col min="7687" max="7687" width="16.0625" style="34" customWidth="1"/>
    <col min="7688" max="7691" width="3.75" style="34"/>
    <col min="7692" max="7692" width="3.75" style="34" bestFit="1" customWidth="1"/>
    <col min="7693" max="7693" width="30.375" style="34" customWidth="1"/>
    <col min="7694" max="7694" width="15.6875" style="34" customWidth="1"/>
    <col min="7695" max="7695" width="15.8125" style="34" customWidth="1"/>
    <col min="7696" max="7696" width="18.875" style="34" customWidth="1"/>
    <col min="7697" max="7697" width="17.5625" style="34" customWidth="1"/>
    <col min="7698" max="7699" width="8.5625" style="34" customWidth="1"/>
    <col min="7700" max="7700" width="11.8125" style="34" bestFit="1" customWidth="1"/>
    <col min="7701" max="7705" width="8.5625" style="34" customWidth="1"/>
    <col min="7706" max="7706" width="28.8125" style="34" bestFit="1" customWidth="1"/>
    <col min="7707" max="7707" width="14.3125" style="34" customWidth="1"/>
    <col min="7708" max="7708" width="19.3125" style="34" bestFit="1" customWidth="1"/>
    <col min="7709" max="7709" width="11" style="34" customWidth="1"/>
    <col min="7710" max="7710" width="14.875" style="34" bestFit="1" customWidth="1"/>
    <col min="7711" max="7711" width="24.75" style="34" bestFit="1" customWidth="1"/>
    <col min="7712" max="7712" width="20.75" style="34" bestFit="1" customWidth="1"/>
    <col min="7713" max="7713" width="8.5625" style="34" customWidth="1"/>
    <col min="7714" max="7714" width="10.0625" style="34" customWidth="1"/>
    <col min="7715" max="7938" width="8.5625" style="34" customWidth="1"/>
    <col min="7939" max="7939" width="2.8125" style="34" bestFit="1" customWidth="1"/>
    <col min="7940" max="7940" width="9.5" style="34" bestFit="1" customWidth="1"/>
    <col min="7941" max="7941" width="34.3125" style="34" bestFit="1" customWidth="1"/>
    <col min="7942" max="7942" width="17.4375" style="34" customWidth="1"/>
    <col min="7943" max="7943" width="16.0625" style="34" customWidth="1"/>
    <col min="7944" max="7947" width="3.75" style="34"/>
    <col min="7948" max="7948" width="3.75" style="34" bestFit="1" customWidth="1"/>
    <col min="7949" max="7949" width="30.375" style="34" customWidth="1"/>
    <col min="7950" max="7950" width="15.6875" style="34" customWidth="1"/>
    <col min="7951" max="7951" width="15.8125" style="34" customWidth="1"/>
    <col min="7952" max="7952" width="18.875" style="34" customWidth="1"/>
    <col min="7953" max="7953" width="17.5625" style="34" customWidth="1"/>
    <col min="7954" max="7955" width="8.5625" style="34" customWidth="1"/>
    <col min="7956" max="7956" width="11.8125" style="34" bestFit="1" customWidth="1"/>
    <col min="7957" max="7961" width="8.5625" style="34" customWidth="1"/>
    <col min="7962" max="7962" width="28.8125" style="34" bestFit="1" customWidth="1"/>
    <col min="7963" max="7963" width="14.3125" style="34" customWidth="1"/>
    <col min="7964" max="7964" width="19.3125" style="34" bestFit="1" customWidth="1"/>
    <col min="7965" max="7965" width="11" style="34" customWidth="1"/>
    <col min="7966" max="7966" width="14.875" style="34" bestFit="1" customWidth="1"/>
    <col min="7967" max="7967" width="24.75" style="34" bestFit="1" customWidth="1"/>
    <col min="7968" max="7968" width="20.75" style="34" bestFit="1" customWidth="1"/>
    <col min="7969" max="7969" width="8.5625" style="34" customWidth="1"/>
    <col min="7970" max="7970" width="10.0625" style="34" customWidth="1"/>
    <col min="7971" max="8194" width="8.5625" style="34" customWidth="1"/>
    <col min="8195" max="8195" width="2.8125" style="34" bestFit="1" customWidth="1"/>
    <col min="8196" max="8196" width="9.5" style="34" bestFit="1" customWidth="1"/>
    <col min="8197" max="8197" width="34.3125" style="34" bestFit="1" customWidth="1"/>
    <col min="8198" max="8198" width="17.4375" style="34" customWidth="1"/>
    <col min="8199" max="8199" width="16.0625" style="34" customWidth="1"/>
    <col min="8200" max="8203" width="3.75" style="34"/>
    <col min="8204" max="8204" width="3.75" style="34" bestFit="1" customWidth="1"/>
    <col min="8205" max="8205" width="30.375" style="34" customWidth="1"/>
    <col min="8206" max="8206" width="15.6875" style="34" customWidth="1"/>
    <col min="8207" max="8207" width="15.8125" style="34" customWidth="1"/>
    <col min="8208" max="8208" width="18.875" style="34" customWidth="1"/>
    <col min="8209" max="8209" width="17.5625" style="34" customWidth="1"/>
    <col min="8210" max="8211" width="8.5625" style="34" customWidth="1"/>
    <col min="8212" max="8212" width="11.8125" style="34" bestFit="1" customWidth="1"/>
    <col min="8213" max="8217" width="8.5625" style="34" customWidth="1"/>
    <col min="8218" max="8218" width="28.8125" style="34" bestFit="1" customWidth="1"/>
    <col min="8219" max="8219" width="14.3125" style="34" customWidth="1"/>
    <col min="8220" max="8220" width="19.3125" style="34" bestFit="1" customWidth="1"/>
    <col min="8221" max="8221" width="11" style="34" customWidth="1"/>
    <col min="8222" max="8222" width="14.875" style="34" bestFit="1" customWidth="1"/>
    <col min="8223" max="8223" width="24.75" style="34" bestFit="1" customWidth="1"/>
    <col min="8224" max="8224" width="20.75" style="34" bestFit="1" customWidth="1"/>
    <col min="8225" max="8225" width="8.5625" style="34" customWidth="1"/>
    <col min="8226" max="8226" width="10.0625" style="34" customWidth="1"/>
    <col min="8227" max="8450" width="8.5625" style="34" customWidth="1"/>
    <col min="8451" max="8451" width="2.8125" style="34" bestFit="1" customWidth="1"/>
    <col min="8452" max="8452" width="9.5" style="34" bestFit="1" customWidth="1"/>
    <col min="8453" max="8453" width="34.3125" style="34" bestFit="1" customWidth="1"/>
    <col min="8454" max="8454" width="17.4375" style="34" customWidth="1"/>
    <col min="8455" max="8455" width="16.0625" style="34" customWidth="1"/>
    <col min="8456" max="8459" width="3.75" style="34"/>
    <col min="8460" max="8460" width="3.75" style="34" bestFit="1" customWidth="1"/>
    <col min="8461" max="8461" width="30.375" style="34" customWidth="1"/>
    <col min="8462" max="8462" width="15.6875" style="34" customWidth="1"/>
    <col min="8463" max="8463" width="15.8125" style="34" customWidth="1"/>
    <col min="8464" max="8464" width="18.875" style="34" customWidth="1"/>
    <col min="8465" max="8465" width="17.5625" style="34" customWidth="1"/>
    <col min="8466" max="8467" width="8.5625" style="34" customWidth="1"/>
    <col min="8468" max="8468" width="11.8125" style="34" bestFit="1" customWidth="1"/>
    <col min="8469" max="8473" width="8.5625" style="34" customWidth="1"/>
    <col min="8474" max="8474" width="28.8125" style="34" bestFit="1" customWidth="1"/>
    <col min="8475" max="8475" width="14.3125" style="34" customWidth="1"/>
    <col min="8476" max="8476" width="19.3125" style="34" bestFit="1" customWidth="1"/>
    <col min="8477" max="8477" width="11" style="34" customWidth="1"/>
    <col min="8478" max="8478" width="14.875" style="34" bestFit="1" customWidth="1"/>
    <col min="8479" max="8479" width="24.75" style="34" bestFit="1" customWidth="1"/>
    <col min="8480" max="8480" width="20.75" style="34" bestFit="1" customWidth="1"/>
    <col min="8481" max="8481" width="8.5625" style="34" customWidth="1"/>
    <col min="8482" max="8482" width="10.0625" style="34" customWidth="1"/>
    <col min="8483" max="8706" width="8.5625" style="34" customWidth="1"/>
    <col min="8707" max="8707" width="2.8125" style="34" bestFit="1" customWidth="1"/>
    <col min="8708" max="8708" width="9.5" style="34" bestFit="1" customWidth="1"/>
    <col min="8709" max="8709" width="34.3125" style="34" bestFit="1" customWidth="1"/>
    <col min="8710" max="8710" width="17.4375" style="34" customWidth="1"/>
    <col min="8711" max="8711" width="16.0625" style="34" customWidth="1"/>
    <col min="8712" max="8715" width="3.75" style="34"/>
    <col min="8716" max="8716" width="3.75" style="34" bestFit="1" customWidth="1"/>
    <col min="8717" max="8717" width="30.375" style="34" customWidth="1"/>
    <col min="8718" max="8718" width="15.6875" style="34" customWidth="1"/>
    <col min="8719" max="8719" width="15.8125" style="34" customWidth="1"/>
    <col min="8720" max="8720" width="18.875" style="34" customWidth="1"/>
    <col min="8721" max="8721" width="17.5625" style="34" customWidth="1"/>
    <col min="8722" max="8723" width="8.5625" style="34" customWidth="1"/>
    <col min="8724" max="8724" width="11.8125" style="34" bestFit="1" customWidth="1"/>
    <col min="8725" max="8729" width="8.5625" style="34" customWidth="1"/>
    <col min="8730" max="8730" width="28.8125" style="34" bestFit="1" customWidth="1"/>
    <col min="8731" max="8731" width="14.3125" style="34" customWidth="1"/>
    <col min="8732" max="8732" width="19.3125" style="34" bestFit="1" customWidth="1"/>
    <col min="8733" max="8733" width="11" style="34" customWidth="1"/>
    <col min="8734" max="8734" width="14.875" style="34" bestFit="1" customWidth="1"/>
    <col min="8735" max="8735" width="24.75" style="34" bestFit="1" customWidth="1"/>
    <col min="8736" max="8736" width="20.75" style="34" bestFit="1" customWidth="1"/>
    <col min="8737" max="8737" width="8.5625" style="34" customWidth="1"/>
    <col min="8738" max="8738" width="10.0625" style="34" customWidth="1"/>
    <col min="8739" max="8962" width="8.5625" style="34" customWidth="1"/>
    <col min="8963" max="8963" width="2.8125" style="34" bestFit="1" customWidth="1"/>
    <col min="8964" max="8964" width="9.5" style="34" bestFit="1" customWidth="1"/>
    <col min="8965" max="8965" width="34.3125" style="34" bestFit="1" customWidth="1"/>
    <col min="8966" max="8966" width="17.4375" style="34" customWidth="1"/>
    <col min="8967" max="8967" width="16.0625" style="34" customWidth="1"/>
    <col min="8968" max="8971" width="3.75" style="34"/>
    <col min="8972" max="8972" width="3.75" style="34" bestFit="1" customWidth="1"/>
    <col min="8973" max="8973" width="30.375" style="34" customWidth="1"/>
    <col min="8974" max="8974" width="15.6875" style="34" customWidth="1"/>
    <col min="8975" max="8975" width="15.8125" style="34" customWidth="1"/>
    <col min="8976" max="8976" width="18.875" style="34" customWidth="1"/>
    <col min="8977" max="8977" width="17.5625" style="34" customWidth="1"/>
    <col min="8978" max="8979" width="8.5625" style="34" customWidth="1"/>
    <col min="8980" max="8980" width="11.8125" style="34" bestFit="1" customWidth="1"/>
    <col min="8981" max="8985" width="8.5625" style="34" customWidth="1"/>
    <col min="8986" max="8986" width="28.8125" style="34" bestFit="1" customWidth="1"/>
    <col min="8987" max="8987" width="14.3125" style="34" customWidth="1"/>
    <col min="8988" max="8988" width="19.3125" style="34" bestFit="1" customWidth="1"/>
    <col min="8989" max="8989" width="11" style="34" customWidth="1"/>
    <col min="8990" max="8990" width="14.875" style="34" bestFit="1" customWidth="1"/>
    <col min="8991" max="8991" width="24.75" style="34" bestFit="1" customWidth="1"/>
    <col min="8992" max="8992" width="20.75" style="34" bestFit="1" customWidth="1"/>
    <col min="8993" max="8993" width="8.5625" style="34" customWidth="1"/>
    <col min="8994" max="8994" width="10.0625" style="34" customWidth="1"/>
    <col min="8995" max="9218" width="8.5625" style="34" customWidth="1"/>
    <col min="9219" max="9219" width="2.8125" style="34" bestFit="1" customWidth="1"/>
    <col min="9220" max="9220" width="9.5" style="34" bestFit="1" customWidth="1"/>
    <col min="9221" max="9221" width="34.3125" style="34" bestFit="1" customWidth="1"/>
    <col min="9222" max="9222" width="17.4375" style="34" customWidth="1"/>
    <col min="9223" max="9223" width="16.0625" style="34" customWidth="1"/>
    <col min="9224" max="9227" width="3.75" style="34"/>
    <col min="9228" max="9228" width="3.75" style="34" bestFit="1" customWidth="1"/>
    <col min="9229" max="9229" width="30.375" style="34" customWidth="1"/>
    <col min="9230" max="9230" width="15.6875" style="34" customWidth="1"/>
    <col min="9231" max="9231" width="15.8125" style="34" customWidth="1"/>
    <col min="9232" max="9232" width="18.875" style="34" customWidth="1"/>
    <col min="9233" max="9233" width="17.5625" style="34" customWidth="1"/>
    <col min="9234" max="9235" width="8.5625" style="34" customWidth="1"/>
    <col min="9236" max="9236" width="11.8125" style="34" bestFit="1" customWidth="1"/>
    <col min="9237" max="9241" width="8.5625" style="34" customWidth="1"/>
    <col min="9242" max="9242" width="28.8125" style="34" bestFit="1" customWidth="1"/>
    <col min="9243" max="9243" width="14.3125" style="34" customWidth="1"/>
    <col min="9244" max="9244" width="19.3125" style="34" bestFit="1" customWidth="1"/>
    <col min="9245" max="9245" width="11" style="34" customWidth="1"/>
    <col min="9246" max="9246" width="14.875" style="34" bestFit="1" customWidth="1"/>
    <col min="9247" max="9247" width="24.75" style="34" bestFit="1" customWidth="1"/>
    <col min="9248" max="9248" width="20.75" style="34" bestFit="1" customWidth="1"/>
    <col min="9249" max="9249" width="8.5625" style="34" customWidth="1"/>
    <col min="9250" max="9250" width="10.0625" style="34" customWidth="1"/>
    <col min="9251" max="9474" width="8.5625" style="34" customWidth="1"/>
    <col min="9475" max="9475" width="2.8125" style="34" bestFit="1" customWidth="1"/>
    <col min="9476" max="9476" width="9.5" style="34" bestFit="1" customWidth="1"/>
    <col min="9477" max="9477" width="34.3125" style="34" bestFit="1" customWidth="1"/>
    <col min="9478" max="9478" width="17.4375" style="34" customWidth="1"/>
    <col min="9479" max="9479" width="16.0625" style="34" customWidth="1"/>
    <col min="9480" max="9483" width="3.75" style="34"/>
    <col min="9484" max="9484" width="3.75" style="34" bestFit="1" customWidth="1"/>
    <col min="9485" max="9485" width="30.375" style="34" customWidth="1"/>
    <col min="9486" max="9486" width="15.6875" style="34" customWidth="1"/>
    <col min="9487" max="9487" width="15.8125" style="34" customWidth="1"/>
    <col min="9488" max="9488" width="18.875" style="34" customWidth="1"/>
    <col min="9489" max="9489" width="17.5625" style="34" customWidth="1"/>
    <col min="9490" max="9491" width="8.5625" style="34" customWidth="1"/>
    <col min="9492" max="9492" width="11.8125" style="34" bestFit="1" customWidth="1"/>
    <col min="9493" max="9497" width="8.5625" style="34" customWidth="1"/>
    <col min="9498" max="9498" width="28.8125" style="34" bestFit="1" customWidth="1"/>
    <col min="9499" max="9499" width="14.3125" style="34" customWidth="1"/>
    <col min="9500" max="9500" width="19.3125" style="34" bestFit="1" customWidth="1"/>
    <col min="9501" max="9501" width="11" style="34" customWidth="1"/>
    <col min="9502" max="9502" width="14.875" style="34" bestFit="1" customWidth="1"/>
    <col min="9503" max="9503" width="24.75" style="34" bestFit="1" customWidth="1"/>
    <col min="9504" max="9504" width="20.75" style="34" bestFit="1" customWidth="1"/>
    <col min="9505" max="9505" width="8.5625" style="34" customWidth="1"/>
    <col min="9506" max="9506" width="10.0625" style="34" customWidth="1"/>
    <col min="9507" max="9730" width="8.5625" style="34" customWidth="1"/>
    <col min="9731" max="9731" width="2.8125" style="34" bestFit="1" customWidth="1"/>
    <col min="9732" max="9732" width="9.5" style="34" bestFit="1" customWidth="1"/>
    <col min="9733" max="9733" width="34.3125" style="34" bestFit="1" customWidth="1"/>
    <col min="9734" max="9734" width="17.4375" style="34" customWidth="1"/>
    <col min="9735" max="9735" width="16.0625" style="34" customWidth="1"/>
    <col min="9736" max="9739" width="3.75" style="34"/>
    <col min="9740" max="9740" width="3.75" style="34" bestFit="1" customWidth="1"/>
    <col min="9741" max="9741" width="30.375" style="34" customWidth="1"/>
    <col min="9742" max="9742" width="15.6875" style="34" customWidth="1"/>
    <col min="9743" max="9743" width="15.8125" style="34" customWidth="1"/>
    <col min="9744" max="9744" width="18.875" style="34" customWidth="1"/>
    <col min="9745" max="9745" width="17.5625" style="34" customWidth="1"/>
    <col min="9746" max="9747" width="8.5625" style="34" customWidth="1"/>
    <col min="9748" max="9748" width="11.8125" style="34" bestFit="1" customWidth="1"/>
    <col min="9749" max="9753" width="8.5625" style="34" customWidth="1"/>
    <col min="9754" max="9754" width="28.8125" style="34" bestFit="1" customWidth="1"/>
    <col min="9755" max="9755" width="14.3125" style="34" customWidth="1"/>
    <col min="9756" max="9756" width="19.3125" style="34" bestFit="1" customWidth="1"/>
    <col min="9757" max="9757" width="11" style="34" customWidth="1"/>
    <col min="9758" max="9758" width="14.875" style="34" bestFit="1" customWidth="1"/>
    <col min="9759" max="9759" width="24.75" style="34" bestFit="1" customWidth="1"/>
    <col min="9760" max="9760" width="20.75" style="34" bestFit="1" customWidth="1"/>
    <col min="9761" max="9761" width="8.5625" style="34" customWidth="1"/>
    <col min="9762" max="9762" width="10.0625" style="34" customWidth="1"/>
    <col min="9763" max="9986" width="8.5625" style="34" customWidth="1"/>
    <col min="9987" max="9987" width="2.8125" style="34" bestFit="1" customWidth="1"/>
    <col min="9988" max="9988" width="9.5" style="34" bestFit="1" customWidth="1"/>
    <col min="9989" max="9989" width="34.3125" style="34" bestFit="1" customWidth="1"/>
    <col min="9990" max="9990" width="17.4375" style="34" customWidth="1"/>
    <col min="9991" max="9991" width="16.0625" style="34" customWidth="1"/>
    <col min="9992" max="9995" width="3.75" style="34"/>
    <col min="9996" max="9996" width="3.75" style="34" bestFit="1" customWidth="1"/>
    <col min="9997" max="9997" width="30.375" style="34" customWidth="1"/>
    <col min="9998" max="9998" width="15.6875" style="34" customWidth="1"/>
    <col min="9999" max="9999" width="15.8125" style="34" customWidth="1"/>
    <col min="10000" max="10000" width="18.875" style="34" customWidth="1"/>
    <col min="10001" max="10001" width="17.5625" style="34" customWidth="1"/>
    <col min="10002" max="10003" width="8.5625" style="34" customWidth="1"/>
    <col min="10004" max="10004" width="11.8125" style="34" bestFit="1" customWidth="1"/>
    <col min="10005" max="10009" width="8.5625" style="34" customWidth="1"/>
    <col min="10010" max="10010" width="28.8125" style="34" bestFit="1" customWidth="1"/>
    <col min="10011" max="10011" width="14.3125" style="34" customWidth="1"/>
    <col min="10012" max="10012" width="19.3125" style="34" bestFit="1" customWidth="1"/>
    <col min="10013" max="10013" width="11" style="34" customWidth="1"/>
    <col min="10014" max="10014" width="14.875" style="34" bestFit="1" customWidth="1"/>
    <col min="10015" max="10015" width="24.75" style="34" bestFit="1" customWidth="1"/>
    <col min="10016" max="10016" width="20.75" style="34" bestFit="1" customWidth="1"/>
    <col min="10017" max="10017" width="8.5625" style="34" customWidth="1"/>
    <col min="10018" max="10018" width="10.0625" style="34" customWidth="1"/>
    <col min="10019" max="10242" width="8.5625" style="34" customWidth="1"/>
    <col min="10243" max="10243" width="2.8125" style="34" bestFit="1" customWidth="1"/>
    <col min="10244" max="10244" width="9.5" style="34" bestFit="1" customWidth="1"/>
    <col min="10245" max="10245" width="34.3125" style="34" bestFit="1" customWidth="1"/>
    <col min="10246" max="10246" width="17.4375" style="34" customWidth="1"/>
    <col min="10247" max="10247" width="16.0625" style="34" customWidth="1"/>
    <col min="10248" max="10251" width="3.75" style="34"/>
    <col min="10252" max="10252" width="3.75" style="34" bestFit="1" customWidth="1"/>
    <col min="10253" max="10253" width="30.375" style="34" customWidth="1"/>
    <col min="10254" max="10254" width="15.6875" style="34" customWidth="1"/>
    <col min="10255" max="10255" width="15.8125" style="34" customWidth="1"/>
    <col min="10256" max="10256" width="18.875" style="34" customWidth="1"/>
    <col min="10257" max="10257" width="17.5625" style="34" customWidth="1"/>
    <col min="10258" max="10259" width="8.5625" style="34" customWidth="1"/>
    <col min="10260" max="10260" width="11.8125" style="34" bestFit="1" customWidth="1"/>
    <col min="10261" max="10265" width="8.5625" style="34" customWidth="1"/>
    <col min="10266" max="10266" width="28.8125" style="34" bestFit="1" customWidth="1"/>
    <col min="10267" max="10267" width="14.3125" style="34" customWidth="1"/>
    <col min="10268" max="10268" width="19.3125" style="34" bestFit="1" customWidth="1"/>
    <col min="10269" max="10269" width="11" style="34" customWidth="1"/>
    <col min="10270" max="10270" width="14.875" style="34" bestFit="1" customWidth="1"/>
    <col min="10271" max="10271" width="24.75" style="34" bestFit="1" customWidth="1"/>
    <col min="10272" max="10272" width="20.75" style="34" bestFit="1" customWidth="1"/>
    <col min="10273" max="10273" width="8.5625" style="34" customWidth="1"/>
    <col min="10274" max="10274" width="10.0625" style="34" customWidth="1"/>
    <col min="10275" max="10498" width="8.5625" style="34" customWidth="1"/>
    <col min="10499" max="10499" width="2.8125" style="34" bestFit="1" customWidth="1"/>
    <col min="10500" max="10500" width="9.5" style="34" bestFit="1" customWidth="1"/>
    <col min="10501" max="10501" width="34.3125" style="34" bestFit="1" customWidth="1"/>
    <col min="10502" max="10502" width="17.4375" style="34" customWidth="1"/>
    <col min="10503" max="10503" width="16.0625" style="34" customWidth="1"/>
    <col min="10504" max="10507" width="3.75" style="34"/>
    <col min="10508" max="10508" width="3.75" style="34" bestFit="1" customWidth="1"/>
    <col min="10509" max="10509" width="30.375" style="34" customWidth="1"/>
    <col min="10510" max="10510" width="15.6875" style="34" customWidth="1"/>
    <col min="10511" max="10511" width="15.8125" style="34" customWidth="1"/>
    <col min="10512" max="10512" width="18.875" style="34" customWidth="1"/>
    <col min="10513" max="10513" width="17.5625" style="34" customWidth="1"/>
    <col min="10514" max="10515" width="8.5625" style="34" customWidth="1"/>
    <col min="10516" max="10516" width="11.8125" style="34" bestFit="1" customWidth="1"/>
    <col min="10517" max="10521" width="8.5625" style="34" customWidth="1"/>
    <col min="10522" max="10522" width="28.8125" style="34" bestFit="1" customWidth="1"/>
    <col min="10523" max="10523" width="14.3125" style="34" customWidth="1"/>
    <col min="10524" max="10524" width="19.3125" style="34" bestFit="1" customWidth="1"/>
    <col min="10525" max="10525" width="11" style="34" customWidth="1"/>
    <col min="10526" max="10526" width="14.875" style="34" bestFit="1" customWidth="1"/>
    <col min="10527" max="10527" width="24.75" style="34" bestFit="1" customWidth="1"/>
    <col min="10528" max="10528" width="20.75" style="34" bestFit="1" customWidth="1"/>
    <col min="10529" max="10529" width="8.5625" style="34" customWidth="1"/>
    <col min="10530" max="10530" width="10.0625" style="34" customWidth="1"/>
    <col min="10531" max="10754" width="8.5625" style="34" customWidth="1"/>
    <col min="10755" max="10755" width="2.8125" style="34" bestFit="1" customWidth="1"/>
    <col min="10756" max="10756" width="9.5" style="34" bestFit="1" customWidth="1"/>
    <col min="10757" max="10757" width="34.3125" style="34" bestFit="1" customWidth="1"/>
    <col min="10758" max="10758" width="17.4375" style="34" customWidth="1"/>
    <col min="10759" max="10759" width="16.0625" style="34" customWidth="1"/>
    <col min="10760" max="10763" width="3.75" style="34"/>
    <col min="10764" max="10764" width="3.75" style="34" bestFit="1" customWidth="1"/>
    <col min="10765" max="10765" width="30.375" style="34" customWidth="1"/>
    <col min="10766" max="10766" width="15.6875" style="34" customWidth="1"/>
    <col min="10767" max="10767" width="15.8125" style="34" customWidth="1"/>
    <col min="10768" max="10768" width="18.875" style="34" customWidth="1"/>
    <col min="10769" max="10769" width="17.5625" style="34" customWidth="1"/>
    <col min="10770" max="10771" width="8.5625" style="34" customWidth="1"/>
    <col min="10772" max="10772" width="11.8125" style="34" bestFit="1" customWidth="1"/>
    <col min="10773" max="10777" width="8.5625" style="34" customWidth="1"/>
    <col min="10778" max="10778" width="28.8125" style="34" bestFit="1" customWidth="1"/>
    <col min="10779" max="10779" width="14.3125" style="34" customWidth="1"/>
    <col min="10780" max="10780" width="19.3125" style="34" bestFit="1" customWidth="1"/>
    <col min="10781" max="10781" width="11" style="34" customWidth="1"/>
    <col min="10782" max="10782" width="14.875" style="34" bestFit="1" customWidth="1"/>
    <col min="10783" max="10783" width="24.75" style="34" bestFit="1" customWidth="1"/>
    <col min="10784" max="10784" width="20.75" style="34" bestFit="1" customWidth="1"/>
    <col min="10785" max="10785" width="8.5625" style="34" customWidth="1"/>
    <col min="10786" max="10786" width="10.0625" style="34" customWidth="1"/>
    <col min="10787" max="11010" width="8.5625" style="34" customWidth="1"/>
    <col min="11011" max="11011" width="2.8125" style="34" bestFit="1" customWidth="1"/>
    <col min="11012" max="11012" width="9.5" style="34" bestFit="1" customWidth="1"/>
    <col min="11013" max="11013" width="34.3125" style="34" bestFit="1" customWidth="1"/>
    <col min="11014" max="11014" width="17.4375" style="34" customWidth="1"/>
    <col min="11015" max="11015" width="16.0625" style="34" customWidth="1"/>
    <col min="11016" max="11019" width="3.75" style="34"/>
    <col min="11020" max="11020" width="3.75" style="34" bestFit="1" customWidth="1"/>
    <col min="11021" max="11021" width="30.375" style="34" customWidth="1"/>
    <col min="11022" max="11022" width="15.6875" style="34" customWidth="1"/>
    <col min="11023" max="11023" width="15.8125" style="34" customWidth="1"/>
    <col min="11024" max="11024" width="18.875" style="34" customWidth="1"/>
    <col min="11025" max="11025" width="17.5625" style="34" customWidth="1"/>
    <col min="11026" max="11027" width="8.5625" style="34" customWidth="1"/>
    <col min="11028" max="11028" width="11.8125" style="34" bestFit="1" customWidth="1"/>
    <col min="11029" max="11033" width="8.5625" style="34" customWidth="1"/>
    <col min="11034" max="11034" width="28.8125" style="34" bestFit="1" customWidth="1"/>
    <col min="11035" max="11035" width="14.3125" style="34" customWidth="1"/>
    <col min="11036" max="11036" width="19.3125" style="34" bestFit="1" customWidth="1"/>
    <col min="11037" max="11037" width="11" style="34" customWidth="1"/>
    <col min="11038" max="11038" width="14.875" style="34" bestFit="1" customWidth="1"/>
    <col min="11039" max="11039" width="24.75" style="34" bestFit="1" customWidth="1"/>
    <col min="11040" max="11040" width="20.75" style="34" bestFit="1" customWidth="1"/>
    <col min="11041" max="11041" width="8.5625" style="34" customWidth="1"/>
    <col min="11042" max="11042" width="10.0625" style="34" customWidth="1"/>
    <col min="11043" max="11266" width="8.5625" style="34" customWidth="1"/>
    <col min="11267" max="11267" width="2.8125" style="34" bestFit="1" customWidth="1"/>
    <col min="11268" max="11268" width="9.5" style="34" bestFit="1" customWidth="1"/>
    <col min="11269" max="11269" width="34.3125" style="34" bestFit="1" customWidth="1"/>
    <col min="11270" max="11270" width="17.4375" style="34" customWidth="1"/>
    <col min="11271" max="11271" width="16.0625" style="34" customWidth="1"/>
    <col min="11272" max="11275" width="3.75" style="34"/>
    <col min="11276" max="11276" width="3.75" style="34" bestFit="1" customWidth="1"/>
    <col min="11277" max="11277" width="30.375" style="34" customWidth="1"/>
    <col min="11278" max="11278" width="15.6875" style="34" customWidth="1"/>
    <col min="11279" max="11279" width="15.8125" style="34" customWidth="1"/>
    <col min="11280" max="11280" width="18.875" style="34" customWidth="1"/>
    <col min="11281" max="11281" width="17.5625" style="34" customWidth="1"/>
    <col min="11282" max="11283" width="8.5625" style="34" customWidth="1"/>
    <col min="11284" max="11284" width="11.8125" style="34" bestFit="1" customWidth="1"/>
    <col min="11285" max="11289" width="8.5625" style="34" customWidth="1"/>
    <col min="11290" max="11290" width="28.8125" style="34" bestFit="1" customWidth="1"/>
    <col min="11291" max="11291" width="14.3125" style="34" customWidth="1"/>
    <col min="11292" max="11292" width="19.3125" style="34" bestFit="1" customWidth="1"/>
    <col min="11293" max="11293" width="11" style="34" customWidth="1"/>
    <col min="11294" max="11294" width="14.875" style="34" bestFit="1" customWidth="1"/>
    <col min="11295" max="11295" width="24.75" style="34" bestFit="1" customWidth="1"/>
    <col min="11296" max="11296" width="20.75" style="34" bestFit="1" customWidth="1"/>
    <col min="11297" max="11297" width="8.5625" style="34" customWidth="1"/>
    <col min="11298" max="11298" width="10.0625" style="34" customWidth="1"/>
    <col min="11299" max="11522" width="8.5625" style="34" customWidth="1"/>
    <col min="11523" max="11523" width="2.8125" style="34" bestFit="1" customWidth="1"/>
    <col min="11524" max="11524" width="9.5" style="34" bestFit="1" customWidth="1"/>
    <col min="11525" max="11525" width="34.3125" style="34" bestFit="1" customWidth="1"/>
    <col min="11526" max="11526" width="17.4375" style="34" customWidth="1"/>
    <col min="11527" max="11527" width="16.0625" style="34" customWidth="1"/>
    <col min="11528" max="11531" width="3.75" style="34"/>
    <col min="11532" max="11532" width="3.75" style="34" bestFit="1" customWidth="1"/>
    <col min="11533" max="11533" width="30.375" style="34" customWidth="1"/>
    <col min="11534" max="11534" width="15.6875" style="34" customWidth="1"/>
    <col min="11535" max="11535" width="15.8125" style="34" customWidth="1"/>
    <col min="11536" max="11536" width="18.875" style="34" customWidth="1"/>
    <col min="11537" max="11537" width="17.5625" style="34" customWidth="1"/>
    <col min="11538" max="11539" width="8.5625" style="34" customWidth="1"/>
    <col min="11540" max="11540" width="11.8125" style="34" bestFit="1" customWidth="1"/>
    <col min="11541" max="11545" width="8.5625" style="34" customWidth="1"/>
    <col min="11546" max="11546" width="28.8125" style="34" bestFit="1" customWidth="1"/>
    <col min="11547" max="11547" width="14.3125" style="34" customWidth="1"/>
    <col min="11548" max="11548" width="19.3125" style="34" bestFit="1" customWidth="1"/>
    <col min="11549" max="11549" width="11" style="34" customWidth="1"/>
    <col min="11550" max="11550" width="14.875" style="34" bestFit="1" customWidth="1"/>
    <col min="11551" max="11551" width="24.75" style="34" bestFit="1" customWidth="1"/>
    <col min="11552" max="11552" width="20.75" style="34" bestFit="1" customWidth="1"/>
    <col min="11553" max="11553" width="8.5625" style="34" customWidth="1"/>
    <col min="11554" max="11554" width="10.0625" style="34" customWidth="1"/>
    <col min="11555" max="11778" width="8.5625" style="34" customWidth="1"/>
    <col min="11779" max="11779" width="2.8125" style="34" bestFit="1" customWidth="1"/>
    <col min="11780" max="11780" width="9.5" style="34" bestFit="1" customWidth="1"/>
    <col min="11781" max="11781" width="34.3125" style="34" bestFit="1" customWidth="1"/>
    <col min="11782" max="11782" width="17.4375" style="34" customWidth="1"/>
    <col min="11783" max="11783" width="16.0625" style="34" customWidth="1"/>
    <col min="11784" max="11787" width="3.75" style="34"/>
    <col min="11788" max="11788" width="3.75" style="34" bestFit="1" customWidth="1"/>
    <col min="11789" max="11789" width="30.375" style="34" customWidth="1"/>
    <col min="11790" max="11790" width="15.6875" style="34" customWidth="1"/>
    <col min="11791" max="11791" width="15.8125" style="34" customWidth="1"/>
    <col min="11792" max="11792" width="18.875" style="34" customWidth="1"/>
    <col min="11793" max="11793" width="17.5625" style="34" customWidth="1"/>
    <col min="11794" max="11795" width="8.5625" style="34" customWidth="1"/>
    <col min="11796" max="11796" width="11.8125" style="34" bestFit="1" customWidth="1"/>
    <col min="11797" max="11801" width="8.5625" style="34" customWidth="1"/>
    <col min="11802" max="11802" width="28.8125" style="34" bestFit="1" customWidth="1"/>
    <col min="11803" max="11803" width="14.3125" style="34" customWidth="1"/>
    <col min="11804" max="11804" width="19.3125" style="34" bestFit="1" customWidth="1"/>
    <col min="11805" max="11805" width="11" style="34" customWidth="1"/>
    <col min="11806" max="11806" width="14.875" style="34" bestFit="1" customWidth="1"/>
    <col min="11807" max="11807" width="24.75" style="34" bestFit="1" customWidth="1"/>
    <col min="11808" max="11808" width="20.75" style="34" bestFit="1" customWidth="1"/>
    <col min="11809" max="11809" width="8.5625" style="34" customWidth="1"/>
    <col min="11810" max="11810" width="10.0625" style="34" customWidth="1"/>
    <col min="11811" max="12034" width="8.5625" style="34" customWidth="1"/>
    <col min="12035" max="12035" width="2.8125" style="34" bestFit="1" customWidth="1"/>
    <col min="12036" max="12036" width="9.5" style="34" bestFit="1" customWidth="1"/>
    <col min="12037" max="12037" width="34.3125" style="34" bestFit="1" customWidth="1"/>
    <col min="12038" max="12038" width="17.4375" style="34" customWidth="1"/>
    <col min="12039" max="12039" width="16.0625" style="34" customWidth="1"/>
    <col min="12040" max="12043" width="3.75" style="34"/>
    <col min="12044" max="12044" width="3.75" style="34" bestFit="1" customWidth="1"/>
    <col min="12045" max="12045" width="30.375" style="34" customWidth="1"/>
    <col min="12046" max="12046" width="15.6875" style="34" customWidth="1"/>
    <col min="12047" max="12047" width="15.8125" style="34" customWidth="1"/>
    <col min="12048" max="12048" width="18.875" style="34" customWidth="1"/>
    <col min="12049" max="12049" width="17.5625" style="34" customWidth="1"/>
    <col min="12050" max="12051" width="8.5625" style="34" customWidth="1"/>
    <col min="12052" max="12052" width="11.8125" style="34" bestFit="1" customWidth="1"/>
    <col min="12053" max="12057" width="8.5625" style="34" customWidth="1"/>
    <col min="12058" max="12058" width="28.8125" style="34" bestFit="1" customWidth="1"/>
    <col min="12059" max="12059" width="14.3125" style="34" customWidth="1"/>
    <col min="12060" max="12060" width="19.3125" style="34" bestFit="1" customWidth="1"/>
    <col min="12061" max="12061" width="11" style="34" customWidth="1"/>
    <col min="12062" max="12062" width="14.875" style="34" bestFit="1" customWidth="1"/>
    <col min="12063" max="12063" width="24.75" style="34" bestFit="1" customWidth="1"/>
    <col min="12064" max="12064" width="20.75" style="34" bestFit="1" customWidth="1"/>
    <col min="12065" max="12065" width="8.5625" style="34" customWidth="1"/>
    <col min="12066" max="12066" width="10.0625" style="34" customWidth="1"/>
    <col min="12067" max="12290" width="8.5625" style="34" customWidth="1"/>
    <col min="12291" max="12291" width="2.8125" style="34" bestFit="1" customWidth="1"/>
    <col min="12292" max="12292" width="9.5" style="34" bestFit="1" customWidth="1"/>
    <col min="12293" max="12293" width="34.3125" style="34" bestFit="1" customWidth="1"/>
    <col min="12294" max="12294" width="17.4375" style="34" customWidth="1"/>
    <col min="12295" max="12295" width="16.0625" style="34" customWidth="1"/>
    <col min="12296" max="12299" width="3.75" style="34"/>
    <col min="12300" max="12300" width="3.75" style="34" bestFit="1" customWidth="1"/>
    <col min="12301" max="12301" width="30.375" style="34" customWidth="1"/>
    <col min="12302" max="12302" width="15.6875" style="34" customWidth="1"/>
    <col min="12303" max="12303" width="15.8125" style="34" customWidth="1"/>
    <col min="12304" max="12304" width="18.875" style="34" customWidth="1"/>
    <col min="12305" max="12305" width="17.5625" style="34" customWidth="1"/>
    <col min="12306" max="12307" width="8.5625" style="34" customWidth="1"/>
    <col min="12308" max="12308" width="11.8125" style="34" bestFit="1" customWidth="1"/>
    <col min="12309" max="12313" width="8.5625" style="34" customWidth="1"/>
    <col min="12314" max="12314" width="28.8125" style="34" bestFit="1" customWidth="1"/>
    <col min="12315" max="12315" width="14.3125" style="34" customWidth="1"/>
    <col min="12316" max="12316" width="19.3125" style="34" bestFit="1" customWidth="1"/>
    <col min="12317" max="12317" width="11" style="34" customWidth="1"/>
    <col min="12318" max="12318" width="14.875" style="34" bestFit="1" customWidth="1"/>
    <col min="12319" max="12319" width="24.75" style="34" bestFit="1" customWidth="1"/>
    <col min="12320" max="12320" width="20.75" style="34" bestFit="1" customWidth="1"/>
    <col min="12321" max="12321" width="8.5625" style="34" customWidth="1"/>
    <col min="12322" max="12322" width="10.0625" style="34" customWidth="1"/>
    <col min="12323" max="12546" width="8.5625" style="34" customWidth="1"/>
    <col min="12547" max="12547" width="2.8125" style="34" bestFit="1" customWidth="1"/>
    <col min="12548" max="12548" width="9.5" style="34" bestFit="1" customWidth="1"/>
    <col min="12549" max="12549" width="34.3125" style="34" bestFit="1" customWidth="1"/>
    <col min="12550" max="12550" width="17.4375" style="34" customWidth="1"/>
    <col min="12551" max="12551" width="16.0625" style="34" customWidth="1"/>
    <col min="12552" max="12555" width="3.75" style="34"/>
    <col min="12556" max="12556" width="3.75" style="34" bestFit="1" customWidth="1"/>
    <col min="12557" max="12557" width="30.375" style="34" customWidth="1"/>
    <col min="12558" max="12558" width="15.6875" style="34" customWidth="1"/>
    <col min="12559" max="12559" width="15.8125" style="34" customWidth="1"/>
    <col min="12560" max="12560" width="18.875" style="34" customWidth="1"/>
    <col min="12561" max="12561" width="17.5625" style="34" customWidth="1"/>
    <col min="12562" max="12563" width="8.5625" style="34" customWidth="1"/>
    <col min="12564" max="12564" width="11.8125" style="34" bestFit="1" customWidth="1"/>
    <col min="12565" max="12569" width="8.5625" style="34" customWidth="1"/>
    <col min="12570" max="12570" width="28.8125" style="34" bestFit="1" customWidth="1"/>
    <col min="12571" max="12571" width="14.3125" style="34" customWidth="1"/>
    <col min="12572" max="12572" width="19.3125" style="34" bestFit="1" customWidth="1"/>
    <col min="12573" max="12573" width="11" style="34" customWidth="1"/>
    <col min="12574" max="12574" width="14.875" style="34" bestFit="1" customWidth="1"/>
    <col min="12575" max="12575" width="24.75" style="34" bestFit="1" customWidth="1"/>
    <col min="12576" max="12576" width="20.75" style="34" bestFit="1" customWidth="1"/>
    <col min="12577" max="12577" width="8.5625" style="34" customWidth="1"/>
    <col min="12578" max="12578" width="10.0625" style="34" customWidth="1"/>
    <col min="12579" max="12802" width="8.5625" style="34" customWidth="1"/>
    <col min="12803" max="12803" width="2.8125" style="34" bestFit="1" customWidth="1"/>
    <col min="12804" max="12804" width="9.5" style="34" bestFit="1" customWidth="1"/>
    <col min="12805" max="12805" width="34.3125" style="34" bestFit="1" customWidth="1"/>
    <col min="12806" max="12806" width="17.4375" style="34" customWidth="1"/>
    <col min="12807" max="12807" width="16.0625" style="34" customWidth="1"/>
    <col min="12808" max="12811" width="3.75" style="34"/>
    <col min="12812" max="12812" width="3.75" style="34" bestFit="1" customWidth="1"/>
    <col min="12813" max="12813" width="30.375" style="34" customWidth="1"/>
    <col min="12814" max="12814" width="15.6875" style="34" customWidth="1"/>
    <col min="12815" max="12815" width="15.8125" style="34" customWidth="1"/>
    <col min="12816" max="12816" width="18.875" style="34" customWidth="1"/>
    <col min="12817" max="12817" width="17.5625" style="34" customWidth="1"/>
    <col min="12818" max="12819" width="8.5625" style="34" customWidth="1"/>
    <col min="12820" max="12820" width="11.8125" style="34" bestFit="1" customWidth="1"/>
    <col min="12821" max="12825" width="8.5625" style="34" customWidth="1"/>
    <col min="12826" max="12826" width="28.8125" style="34" bestFit="1" customWidth="1"/>
    <col min="12827" max="12827" width="14.3125" style="34" customWidth="1"/>
    <col min="12828" max="12828" width="19.3125" style="34" bestFit="1" customWidth="1"/>
    <col min="12829" max="12829" width="11" style="34" customWidth="1"/>
    <col min="12830" max="12830" width="14.875" style="34" bestFit="1" customWidth="1"/>
    <col min="12831" max="12831" width="24.75" style="34" bestFit="1" customWidth="1"/>
    <col min="12832" max="12832" width="20.75" style="34" bestFit="1" customWidth="1"/>
    <col min="12833" max="12833" width="8.5625" style="34" customWidth="1"/>
    <col min="12834" max="12834" width="10.0625" style="34" customWidth="1"/>
    <col min="12835" max="13058" width="8.5625" style="34" customWidth="1"/>
    <col min="13059" max="13059" width="2.8125" style="34" bestFit="1" customWidth="1"/>
    <col min="13060" max="13060" width="9.5" style="34" bestFit="1" customWidth="1"/>
    <col min="13061" max="13061" width="34.3125" style="34" bestFit="1" customWidth="1"/>
    <col min="13062" max="13062" width="17.4375" style="34" customWidth="1"/>
    <col min="13063" max="13063" width="16.0625" style="34" customWidth="1"/>
    <col min="13064" max="13067" width="3.75" style="34"/>
    <col min="13068" max="13068" width="3.75" style="34" bestFit="1" customWidth="1"/>
    <col min="13069" max="13069" width="30.375" style="34" customWidth="1"/>
    <col min="13070" max="13070" width="15.6875" style="34" customWidth="1"/>
    <col min="13071" max="13071" width="15.8125" style="34" customWidth="1"/>
    <col min="13072" max="13072" width="18.875" style="34" customWidth="1"/>
    <col min="13073" max="13073" width="17.5625" style="34" customWidth="1"/>
    <col min="13074" max="13075" width="8.5625" style="34" customWidth="1"/>
    <col min="13076" max="13076" width="11.8125" style="34" bestFit="1" customWidth="1"/>
    <col min="13077" max="13081" width="8.5625" style="34" customWidth="1"/>
    <col min="13082" max="13082" width="28.8125" style="34" bestFit="1" customWidth="1"/>
    <col min="13083" max="13083" width="14.3125" style="34" customWidth="1"/>
    <col min="13084" max="13084" width="19.3125" style="34" bestFit="1" customWidth="1"/>
    <col min="13085" max="13085" width="11" style="34" customWidth="1"/>
    <col min="13086" max="13086" width="14.875" style="34" bestFit="1" customWidth="1"/>
    <col min="13087" max="13087" width="24.75" style="34" bestFit="1" customWidth="1"/>
    <col min="13088" max="13088" width="20.75" style="34" bestFit="1" customWidth="1"/>
    <col min="13089" max="13089" width="8.5625" style="34" customWidth="1"/>
    <col min="13090" max="13090" width="10.0625" style="34" customWidth="1"/>
    <col min="13091" max="13314" width="8.5625" style="34" customWidth="1"/>
    <col min="13315" max="13315" width="2.8125" style="34" bestFit="1" customWidth="1"/>
    <col min="13316" max="13316" width="9.5" style="34" bestFit="1" customWidth="1"/>
    <col min="13317" max="13317" width="34.3125" style="34" bestFit="1" customWidth="1"/>
    <col min="13318" max="13318" width="17.4375" style="34" customWidth="1"/>
    <col min="13319" max="13319" width="16.0625" style="34" customWidth="1"/>
    <col min="13320" max="13323" width="3.75" style="34"/>
    <col min="13324" max="13324" width="3.75" style="34" bestFit="1" customWidth="1"/>
    <col min="13325" max="13325" width="30.375" style="34" customWidth="1"/>
    <col min="13326" max="13326" width="15.6875" style="34" customWidth="1"/>
    <col min="13327" max="13327" width="15.8125" style="34" customWidth="1"/>
    <col min="13328" max="13328" width="18.875" style="34" customWidth="1"/>
    <col min="13329" max="13329" width="17.5625" style="34" customWidth="1"/>
    <col min="13330" max="13331" width="8.5625" style="34" customWidth="1"/>
    <col min="13332" max="13332" width="11.8125" style="34" bestFit="1" customWidth="1"/>
    <col min="13333" max="13337" width="8.5625" style="34" customWidth="1"/>
    <col min="13338" max="13338" width="28.8125" style="34" bestFit="1" customWidth="1"/>
    <col min="13339" max="13339" width="14.3125" style="34" customWidth="1"/>
    <col min="13340" max="13340" width="19.3125" style="34" bestFit="1" customWidth="1"/>
    <col min="13341" max="13341" width="11" style="34" customWidth="1"/>
    <col min="13342" max="13342" width="14.875" style="34" bestFit="1" customWidth="1"/>
    <col min="13343" max="13343" width="24.75" style="34" bestFit="1" customWidth="1"/>
    <col min="13344" max="13344" width="20.75" style="34" bestFit="1" customWidth="1"/>
    <col min="13345" max="13345" width="8.5625" style="34" customWidth="1"/>
    <col min="13346" max="13346" width="10.0625" style="34" customWidth="1"/>
    <col min="13347" max="13570" width="8.5625" style="34" customWidth="1"/>
    <col min="13571" max="13571" width="2.8125" style="34" bestFit="1" customWidth="1"/>
    <col min="13572" max="13572" width="9.5" style="34" bestFit="1" customWidth="1"/>
    <col min="13573" max="13573" width="34.3125" style="34" bestFit="1" customWidth="1"/>
    <col min="13574" max="13574" width="17.4375" style="34" customWidth="1"/>
    <col min="13575" max="13575" width="16.0625" style="34" customWidth="1"/>
    <col min="13576" max="13579" width="3.75" style="34"/>
    <col min="13580" max="13580" width="3.75" style="34" bestFit="1" customWidth="1"/>
    <col min="13581" max="13581" width="30.375" style="34" customWidth="1"/>
    <col min="13582" max="13582" width="15.6875" style="34" customWidth="1"/>
    <col min="13583" max="13583" width="15.8125" style="34" customWidth="1"/>
    <col min="13584" max="13584" width="18.875" style="34" customWidth="1"/>
    <col min="13585" max="13585" width="17.5625" style="34" customWidth="1"/>
    <col min="13586" max="13587" width="8.5625" style="34" customWidth="1"/>
    <col min="13588" max="13588" width="11.8125" style="34" bestFit="1" customWidth="1"/>
    <col min="13589" max="13593" width="8.5625" style="34" customWidth="1"/>
    <col min="13594" max="13594" width="28.8125" style="34" bestFit="1" customWidth="1"/>
    <col min="13595" max="13595" width="14.3125" style="34" customWidth="1"/>
    <col min="13596" max="13596" width="19.3125" style="34" bestFit="1" customWidth="1"/>
    <col min="13597" max="13597" width="11" style="34" customWidth="1"/>
    <col min="13598" max="13598" width="14.875" style="34" bestFit="1" customWidth="1"/>
    <col min="13599" max="13599" width="24.75" style="34" bestFit="1" customWidth="1"/>
    <col min="13600" max="13600" width="20.75" style="34" bestFit="1" customWidth="1"/>
    <col min="13601" max="13601" width="8.5625" style="34" customWidth="1"/>
    <col min="13602" max="13602" width="10.0625" style="34" customWidth="1"/>
    <col min="13603" max="13826" width="8.5625" style="34" customWidth="1"/>
    <col min="13827" max="13827" width="2.8125" style="34" bestFit="1" customWidth="1"/>
    <col min="13828" max="13828" width="9.5" style="34" bestFit="1" customWidth="1"/>
    <col min="13829" max="13829" width="34.3125" style="34" bestFit="1" customWidth="1"/>
    <col min="13830" max="13830" width="17.4375" style="34" customWidth="1"/>
    <col min="13831" max="13831" width="16.0625" style="34" customWidth="1"/>
    <col min="13832" max="13835" width="3.75" style="34"/>
    <col min="13836" max="13836" width="3.75" style="34" bestFit="1" customWidth="1"/>
    <col min="13837" max="13837" width="30.375" style="34" customWidth="1"/>
    <col min="13838" max="13838" width="15.6875" style="34" customWidth="1"/>
    <col min="13839" max="13839" width="15.8125" style="34" customWidth="1"/>
    <col min="13840" max="13840" width="18.875" style="34" customWidth="1"/>
    <col min="13841" max="13841" width="17.5625" style="34" customWidth="1"/>
    <col min="13842" max="13843" width="8.5625" style="34" customWidth="1"/>
    <col min="13844" max="13844" width="11.8125" style="34" bestFit="1" customWidth="1"/>
    <col min="13845" max="13849" width="8.5625" style="34" customWidth="1"/>
    <col min="13850" max="13850" width="28.8125" style="34" bestFit="1" customWidth="1"/>
    <col min="13851" max="13851" width="14.3125" style="34" customWidth="1"/>
    <col min="13852" max="13852" width="19.3125" style="34" bestFit="1" customWidth="1"/>
    <col min="13853" max="13853" width="11" style="34" customWidth="1"/>
    <col min="13854" max="13854" width="14.875" style="34" bestFit="1" customWidth="1"/>
    <col min="13855" max="13855" width="24.75" style="34" bestFit="1" customWidth="1"/>
    <col min="13856" max="13856" width="20.75" style="34" bestFit="1" customWidth="1"/>
    <col min="13857" max="13857" width="8.5625" style="34" customWidth="1"/>
    <col min="13858" max="13858" width="10.0625" style="34" customWidth="1"/>
    <col min="13859" max="14082" width="8.5625" style="34" customWidth="1"/>
    <col min="14083" max="14083" width="2.8125" style="34" bestFit="1" customWidth="1"/>
    <col min="14084" max="14084" width="9.5" style="34" bestFit="1" customWidth="1"/>
    <col min="14085" max="14085" width="34.3125" style="34" bestFit="1" customWidth="1"/>
    <col min="14086" max="14086" width="17.4375" style="34" customWidth="1"/>
    <col min="14087" max="14087" width="16.0625" style="34" customWidth="1"/>
    <col min="14088" max="14091" width="3.75" style="34"/>
    <col min="14092" max="14092" width="3.75" style="34" bestFit="1" customWidth="1"/>
    <col min="14093" max="14093" width="30.375" style="34" customWidth="1"/>
    <col min="14094" max="14094" width="15.6875" style="34" customWidth="1"/>
    <col min="14095" max="14095" width="15.8125" style="34" customWidth="1"/>
    <col min="14096" max="14096" width="18.875" style="34" customWidth="1"/>
    <col min="14097" max="14097" width="17.5625" style="34" customWidth="1"/>
    <col min="14098" max="14099" width="8.5625" style="34" customWidth="1"/>
    <col min="14100" max="14100" width="11.8125" style="34" bestFit="1" customWidth="1"/>
    <col min="14101" max="14105" width="8.5625" style="34" customWidth="1"/>
    <col min="14106" max="14106" width="28.8125" style="34" bestFit="1" customWidth="1"/>
    <col min="14107" max="14107" width="14.3125" style="34" customWidth="1"/>
    <col min="14108" max="14108" width="19.3125" style="34" bestFit="1" customWidth="1"/>
    <col min="14109" max="14109" width="11" style="34" customWidth="1"/>
    <col min="14110" max="14110" width="14.875" style="34" bestFit="1" customWidth="1"/>
    <col min="14111" max="14111" width="24.75" style="34" bestFit="1" customWidth="1"/>
    <col min="14112" max="14112" width="20.75" style="34" bestFit="1" customWidth="1"/>
    <col min="14113" max="14113" width="8.5625" style="34" customWidth="1"/>
    <col min="14114" max="14114" width="10.0625" style="34" customWidth="1"/>
    <col min="14115" max="14338" width="8.5625" style="34" customWidth="1"/>
    <col min="14339" max="14339" width="2.8125" style="34" bestFit="1" customWidth="1"/>
    <col min="14340" max="14340" width="9.5" style="34" bestFit="1" customWidth="1"/>
    <col min="14341" max="14341" width="34.3125" style="34" bestFit="1" customWidth="1"/>
    <col min="14342" max="14342" width="17.4375" style="34" customWidth="1"/>
    <col min="14343" max="14343" width="16.0625" style="34" customWidth="1"/>
    <col min="14344" max="14347" width="3.75" style="34"/>
    <col min="14348" max="14348" width="3.75" style="34" bestFit="1" customWidth="1"/>
    <col min="14349" max="14349" width="30.375" style="34" customWidth="1"/>
    <col min="14350" max="14350" width="15.6875" style="34" customWidth="1"/>
    <col min="14351" max="14351" width="15.8125" style="34" customWidth="1"/>
    <col min="14352" max="14352" width="18.875" style="34" customWidth="1"/>
    <col min="14353" max="14353" width="17.5625" style="34" customWidth="1"/>
    <col min="14354" max="14355" width="8.5625" style="34" customWidth="1"/>
    <col min="14356" max="14356" width="11.8125" style="34" bestFit="1" customWidth="1"/>
    <col min="14357" max="14361" width="8.5625" style="34" customWidth="1"/>
    <col min="14362" max="14362" width="28.8125" style="34" bestFit="1" customWidth="1"/>
    <col min="14363" max="14363" width="14.3125" style="34" customWidth="1"/>
    <col min="14364" max="14364" width="19.3125" style="34" bestFit="1" customWidth="1"/>
    <col min="14365" max="14365" width="11" style="34" customWidth="1"/>
    <col min="14366" max="14366" width="14.875" style="34" bestFit="1" customWidth="1"/>
    <col min="14367" max="14367" width="24.75" style="34" bestFit="1" customWidth="1"/>
    <col min="14368" max="14368" width="20.75" style="34" bestFit="1" customWidth="1"/>
    <col min="14369" max="14369" width="8.5625" style="34" customWidth="1"/>
    <col min="14370" max="14370" width="10.0625" style="34" customWidth="1"/>
    <col min="14371" max="14594" width="8.5625" style="34" customWidth="1"/>
    <col min="14595" max="14595" width="2.8125" style="34" bestFit="1" customWidth="1"/>
    <col min="14596" max="14596" width="9.5" style="34" bestFit="1" customWidth="1"/>
    <col min="14597" max="14597" width="34.3125" style="34" bestFit="1" customWidth="1"/>
    <col min="14598" max="14598" width="17.4375" style="34" customWidth="1"/>
    <col min="14599" max="14599" width="16.0625" style="34" customWidth="1"/>
    <col min="14600" max="14603" width="3.75" style="34"/>
    <col min="14604" max="14604" width="3.75" style="34" bestFit="1" customWidth="1"/>
    <col min="14605" max="14605" width="30.375" style="34" customWidth="1"/>
    <col min="14606" max="14606" width="15.6875" style="34" customWidth="1"/>
    <col min="14607" max="14607" width="15.8125" style="34" customWidth="1"/>
    <col min="14608" max="14608" width="18.875" style="34" customWidth="1"/>
    <col min="14609" max="14609" width="17.5625" style="34" customWidth="1"/>
    <col min="14610" max="14611" width="8.5625" style="34" customWidth="1"/>
    <col min="14612" max="14612" width="11.8125" style="34" bestFit="1" customWidth="1"/>
    <col min="14613" max="14617" width="8.5625" style="34" customWidth="1"/>
    <col min="14618" max="14618" width="28.8125" style="34" bestFit="1" customWidth="1"/>
    <col min="14619" max="14619" width="14.3125" style="34" customWidth="1"/>
    <col min="14620" max="14620" width="19.3125" style="34" bestFit="1" customWidth="1"/>
    <col min="14621" max="14621" width="11" style="34" customWidth="1"/>
    <col min="14622" max="14622" width="14.875" style="34" bestFit="1" customWidth="1"/>
    <col min="14623" max="14623" width="24.75" style="34" bestFit="1" customWidth="1"/>
    <col min="14624" max="14624" width="20.75" style="34" bestFit="1" customWidth="1"/>
    <col min="14625" max="14625" width="8.5625" style="34" customWidth="1"/>
    <col min="14626" max="14626" width="10.0625" style="34" customWidth="1"/>
    <col min="14627" max="14850" width="8.5625" style="34" customWidth="1"/>
    <col min="14851" max="14851" width="2.8125" style="34" bestFit="1" customWidth="1"/>
    <col min="14852" max="14852" width="9.5" style="34" bestFit="1" customWidth="1"/>
    <col min="14853" max="14853" width="34.3125" style="34" bestFit="1" customWidth="1"/>
    <col min="14854" max="14854" width="17.4375" style="34" customWidth="1"/>
    <col min="14855" max="14855" width="16.0625" style="34" customWidth="1"/>
    <col min="14856" max="14859" width="3.75" style="34"/>
    <col min="14860" max="14860" width="3.75" style="34" bestFit="1" customWidth="1"/>
    <col min="14861" max="14861" width="30.375" style="34" customWidth="1"/>
    <col min="14862" max="14862" width="15.6875" style="34" customWidth="1"/>
    <col min="14863" max="14863" width="15.8125" style="34" customWidth="1"/>
    <col min="14864" max="14864" width="18.875" style="34" customWidth="1"/>
    <col min="14865" max="14865" width="17.5625" style="34" customWidth="1"/>
    <col min="14866" max="14867" width="8.5625" style="34" customWidth="1"/>
    <col min="14868" max="14868" width="11.8125" style="34" bestFit="1" customWidth="1"/>
    <col min="14869" max="14873" width="8.5625" style="34" customWidth="1"/>
    <col min="14874" max="14874" width="28.8125" style="34" bestFit="1" customWidth="1"/>
    <col min="14875" max="14875" width="14.3125" style="34" customWidth="1"/>
    <col min="14876" max="14876" width="19.3125" style="34" bestFit="1" customWidth="1"/>
    <col min="14877" max="14877" width="11" style="34" customWidth="1"/>
    <col min="14878" max="14878" width="14.875" style="34" bestFit="1" customWidth="1"/>
    <col min="14879" max="14879" width="24.75" style="34" bestFit="1" customWidth="1"/>
    <col min="14880" max="14880" width="20.75" style="34" bestFit="1" customWidth="1"/>
    <col min="14881" max="14881" width="8.5625" style="34" customWidth="1"/>
    <col min="14882" max="14882" width="10.0625" style="34" customWidth="1"/>
    <col min="14883" max="15106" width="8.5625" style="34" customWidth="1"/>
    <col min="15107" max="15107" width="2.8125" style="34" bestFit="1" customWidth="1"/>
    <col min="15108" max="15108" width="9.5" style="34" bestFit="1" customWidth="1"/>
    <col min="15109" max="15109" width="34.3125" style="34" bestFit="1" customWidth="1"/>
    <col min="15110" max="15110" width="17.4375" style="34" customWidth="1"/>
    <col min="15111" max="15111" width="16.0625" style="34" customWidth="1"/>
    <col min="15112" max="15115" width="3.75" style="34"/>
    <col min="15116" max="15116" width="3.75" style="34" bestFit="1" customWidth="1"/>
    <col min="15117" max="15117" width="30.375" style="34" customWidth="1"/>
    <col min="15118" max="15118" width="15.6875" style="34" customWidth="1"/>
    <col min="15119" max="15119" width="15.8125" style="34" customWidth="1"/>
    <col min="15120" max="15120" width="18.875" style="34" customWidth="1"/>
    <col min="15121" max="15121" width="17.5625" style="34" customWidth="1"/>
    <col min="15122" max="15123" width="8.5625" style="34" customWidth="1"/>
    <col min="15124" max="15124" width="11.8125" style="34" bestFit="1" customWidth="1"/>
    <col min="15125" max="15129" width="8.5625" style="34" customWidth="1"/>
    <col min="15130" max="15130" width="28.8125" style="34" bestFit="1" customWidth="1"/>
    <col min="15131" max="15131" width="14.3125" style="34" customWidth="1"/>
    <col min="15132" max="15132" width="19.3125" style="34" bestFit="1" customWidth="1"/>
    <col min="15133" max="15133" width="11" style="34" customWidth="1"/>
    <col min="15134" max="15134" width="14.875" style="34" bestFit="1" customWidth="1"/>
    <col min="15135" max="15135" width="24.75" style="34" bestFit="1" customWidth="1"/>
    <col min="15136" max="15136" width="20.75" style="34" bestFit="1" customWidth="1"/>
    <col min="15137" max="15137" width="8.5625" style="34" customWidth="1"/>
    <col min="15138" max="15138" width="10.0625" style="34" customWidth="1"/>
    <col min="15139" max="15362" width="8.5625" style="34" customWidth="1"/>
    <col min="15363" max="15363" width="2.8125" style="34" bestFit="1" customWidth="1"/>
    <col min="15364" max="15364" width="9.5" style="34" bestFit="1" customWidth="1"/>
    <col min="15365" max="15365" width="34.3125" style="34" bestFit="1" customWidth="1"/>
    <col min="15366" max="15366" width="17.4375" style="34" customWidth="1"/>
    <col min="15367" max="15367" width="16.0625" style="34" customWidth="1"/>
    <col min="15368" max="15371" width="3.75" style="34"/>
    <col min="15372" max="15372" width="3.75" style="34" bestFit="1" customWidth="1"/>
    <col min="15373" max="15373" width="30.375" style="34" customWidth="1"/>
    <col min="15374" max="15374" width="15.6875" style="34" customWidth="1"/>
    <col min="15375" max="15375" width="15.8125" style="34" customWidth="1"/>
    <col min="15376" max="15376" width="18.875" style="34" customWidth="1"/>
    <col min="15377" max="15377" width="17.5625" style="34" customWidth="1"/>
    <col min="15378" max="15379" width="8.5625" style="34" customWidth="1"/>
    <col min="15380" max="15380" width="11.8125" style="34" bestFit="1" customWidth="1"/>
    <col min="15381" max="15385" width="8.5625" style="34" customWidth="1"/>
    <col min="15386" max="15386" width="28.8125" style="34" bestFit="1" customWidth="1"/>
    <col min="15387" max="15387" width="14.3125" style="34" customWidth="1"/>
    <col min="15388" max="15388" width="19.3125" style="34" bestFit="1" customWidth="1"/>
    <col min="15389" max="15389" width="11" style="34" customWidth="1"/>
    <col min="15390" max="15390" width="14.875" style="34" bestFit="1" customWidth="1"/>
    <col min="15391" max="15391" width="24.75" style="34" bestFit="1" customWidth="1"/>
    <col min="15392" max="15392" width="20.75" style="34" bestFit="1" customWidth="1"/>
    <col min="15393" max="15393" width="8.5625" style="34" customWidth="1"/>
    <col min="15394" max="15394" width="10.0625" style="34" customWidth="1"/>
    <col min="15395" max="15618" width="8.5625" style="34" customWidth="1"/>
    <col min="15619" max="15619" width="2.8125" style="34" bestFit="1" customWidth="1"/>
    <col min="15620" max="15620" width="9.5" style="34" bestFit="1" customWidth="1"/>
    <col min="15621" max="15621" width="34.3125" style="34" bestFit="1" customWidth="1"/>
    <col min="15622" max="15622" width="17.4375" style="34" customWidth="1"/>
    <col min="15623" max="15623" width="16.0625" style="34" customWidth="1"/>
    <col min="15624" max="15627" width="3.75" style="34"/>
    <col min="15628" max="15628" width="3.75" style="34" bestFit="1" customWidth="1"/>
    <col min="15629" max="15629" width="30.375" style="34" customWidth="1"/>
    <col min="15630" max="15630" width="15.6875" style="34" customWidth="1"/>
    <col min="15631" max="15631" width="15.8125" style="34" customWidth="1"/>
    <col min="15632" max="15632" width="18.875" style="34" customWidth="1"/>
    <col min="15633" max="15633" width="17.5625" style="34" customWidth="1"/>
    <col min="15634" max="15635" width="8.5625" style="34" customWidth="1"/>
    <col min="15636" max="15636" width="11.8125" style="34" bestFit="1" customWidth="1"/>
    <col min="15637" max="15641" width="8.5625" style="34" customWidth="1"/>
    <col min="15642" max="15642" width="28.8125" style="34" bestFit="1" customWidth="1"/>
    <col min="15643" max="15643" width="14.3125" style="34" customWidth="1"/>
    <col min="15644" max="15644" width="19.3125" style="34" bestFit="1" customWidth="1"/>
    <col min="15645" max="15645" width="11" style="34" customWidth="1"/>
    <col min="15646" max="15646" width="14.875" style="34" bestFit="1" customWidth="1"/>
    <col min="15647" max="15647" width="24.75" style="34" bestFit="1" customWidth="1"/>
    <col min="15648" max="15648" width="20.75" style="34" bestFit="1" customWidth="1"/>
    <col min="15649" max="15649" width="8.5625" style="34" customWidth="1"/>
    <col min="15650" max="15650" width="10.0625" style="34" customWidth="1"/>
    <col min="15651" max="15874" width="8.5625" style="34" customWidth="1"/>
    <col min="15875" max="15875" width="2.8125" style="34" bestFit="1" customWidth="1"/>
    <col min="15876" max="15876" width="9.5" style="34" bestFit="1" customWidth="1"/>
    <col min="15877" max="15877" width="34.3125" style="34" bestFit="1" customWidth="1"/>
    <col min="15878" max="15878" width="17.4375" style="34" customWidth="1"/>
    <col min="15879" max="15879" width="16.0625" style="34" customWidth="1"/>
    <col min="15880" max="15883" width="3.75" style="34"/>
    <col min="15884" max="15884" width="3.75" style="34" bestFit="1" customWidth="1"/>
    <col min="15885" max="15885" width="30.375" style="34" customWidth="1"/>
    <col min="15886" max="15886" width="15.6875" style="34" customWidth="1"/>
    <col min="15887" max="15887" width="15.8125" style="34" customWidth="1"/>
    <col min="15888" max="15888" width="18.875" style="34" customWidth="1"/>
    <col min="15889" max="15889" width="17.5625" style="34" customWidth="1"/>
    <col min="15890" max="15891" width="8.5625" style="34" customWidth="1"/>
    <col min="15892" max="15892" width="11.8125" style="34" bestFit="1" customWidth="1"/>
    <col min="15893" max="15897" width="8.5625" style="34" customWidth="1"/>
    <col min="15898" max="15898" width="28.8125" style="34" bestFit="1" customWidth="1"/>
    <col min="15899" max="15899" width="14.3125" style="34" customWidth="1"/>
    <col min="15900" max="15900" width="19.3125" style="34" bestFit="1" customWidth="1"/>
    <col min="15901" max="15901" width="11" style="34" customWidth="1"/>
    <col min="15902" max="15902" width="14.875" style="34" bestFit="1" customWidth="1"/>
    <col min="15903" max="15903" width="24.75" style="34" bestFit="1" customWidth="1"/>
    <col min="15904" max="15904" width="20.75" style="34" bestFit="1" customWidth="1"/>
    <col min="15905" max="15905" width="8.5625" style="34" customWidth="1"/>
    <col min="15906" max="15906" width="10.0625" style="34" customWidth="1"/>
    <col min="15907" max="16130" width="8.5625" style="34" customWidth="1"/>
    <col min="16131" max="16131" width="2.8125" style="34" bestFit="1" customWidth="1"/>
    <col min="16132" max="16132" width="9.5" style="34" bestFit="1" customWidth="1"/>
    <col min="16133" max="16133" width="34.3125" style="34" bestFit="1" customWidth="1"/>
    <col min="16134" max="16134" width="17.4375" style="34" customWidth="1"/>
    <col min="16135" max="16135" width="16.0625" style="34" customWidth="1"/>
    <col min="16136" max="16139" width="3.75" style="34"/>
    <col min="16140" max="16140" width="3.75" style="34" bestFit="1" customWidth="1"/>
    <col min="16141" max="16141" width="30.375" style="34" customWidth="1"/>
    <col min="16142" max="16142" width="15.6875" style="34" customWidth="1"/>
    <col min="16143" max="16143" width="15.8125" style="34" customWidth="1"/>
    <col min="16144" max="16144" width="18.875" style="34" customWidth="1"/>
    <col min="16145" max="16145" width="17.5625" style="34" customWidth="1"/>
    <col min="16146" max="16147" width="8.5625" style="34" customWidth="1"/>
    <col min="16148" max="16148" width="11.8125" style="34" bestFit="1" customWidth="1"/>
    <col min="16149" max="16153" width="8.5625" style="34" customWidth="1"/>
    <col min="16154" max="16154" width="28.8125" style="34" bestFit="1" customWidth="1"/>
    <col min="16155" max="16155" width="14.3125" style="34" customWidth="1"/>
    <col min="16156" max="16156" width="19.3125" style="34" bestFit="1" customWidth="1"/>
    <col min="16157" max="16157" width="11" style="34" customWidth="1"/>
    <col min="16158" max="16158" width="14.875" style="34" bestFit="1" customWidth="1"/>
    <col min="16159" max="16159" width="24.75" style="34" bestFit="1" customWidth="1"/>
    <col min="16160" max="16160" width="20.75" style="34" bestFit="1" customWidth="1"/>
    <col min="16161" max="16161" width="8.5625" style="34" customWidth="1"/>
    <col min="16162" max="16162" width="10.0625" style="34" customWidth="1"/>
    <col min="16163" max="16384" width="8.5625" style="34" customWidth="1"/>
  </cols>
  <sheetData>
    <row r="1" spans="1:133" s="35" customFormat="1" ht="12.75" customHeight="1" x14ac:dyDescent="0.4">
      <c r="B1" s="50"/>
      <c r="C1" s="60"/>
      <c r="D1" s="51"/>
      <c r="E1" s="51"/>
      <c r="F1" s="51"/>
      <c r="G1" s="39"/>
      <c r="I1" s="39"/>
      <c r="J1" s="34"/>
      <c r="K1" s="39"/>
      <c r="L1" s="34"/>
      <c r="M1" s="34"/>
      <c r="N1" s="34"/>
      <c r="O1" s="34"/>
      <c r="P1" s="34"/>
      <c r="Q1" s="34"/>
      <c r="R1" s="34"/>
      <c r="S1" s="34"/>
      <c r="T1" s="34"/>
      <c r="U1" s="34"/>
      <c r="V1" s="34"/>
      <c r="W1" s="34"/>
      <c r="X1" s="34"/>
      <c r="Y1" s="34"/>
      <c r="Z1" s="34"/>
      <c r="AA1" s="34"/>
      <c r="AB1" s="34"/>
      <c r="AC1" s="34"/>
      <c r="AD1" s="34"/>
      <c r="AE1" s="34"/>
      <c r="AF1" s="34"/>
      <c r="AG1" s="34"/>
      <c r="AH1" s="34" t="s">
        <v>21</v>
      </c>
      <c r="AI1" s="34" t="s">
        <v>22</v>
      </c>
      <c r="AJ1" s="34" t="s">
        <v>23</v>
      </c>
      <c r="AK1" s="34"/>
    </row>
    <row r="2" spans="1:133" s="35" customFormat="1" ht="17.25" customHeight="1" x14ac:dyDescent="0.4">
      <c r="B2" s="52" t="s">
        <v>24</v>
      </c>
      <c r="C2" s="60"/>
      <c r="D2" s="51"/>
      <c r="E2" s="51"/>
      <c r="F2" s="51"/>
      <c r="G2" s="39"/>
      <c r="I2" s="39"/>
      <c r="K2" s="64"/>
      <c r="AE2" s="34" t="s">
        <v>25</v>
      </c>
      <c r="AF2" s="34"/>
      <c r="AG2" s="34"/>
      <c r="AH2" s="34" t="s">
        <v>26</v>
      </c>
      <c r="AI2" s="34" t="s">
        <v>2</v>
      </c>
      <c r="AJ2" s="34" t="s">
        <v>27</v>
      </c>
      <c r="AK2" s="34"/>
    </row>
    <row r="3" spans="1:133" s="35" customFormat="1" ht="17.25" customHeight="1" x14ac:dyDescent="0.4">
      <c r="B3" s="59" t="s">
        <v>28</v>
      </c>
      <c r="C3" s="60"/>
      <c r="D3" s="51"/>
      <c r="E3" s="51"/>
      <c r="F3" s="51"/>
      <c r="G3" s="39"/>
      <c r="H3" s="39"/>
      <c r="I3" s="39"/>
      <c r="J3" s="34"/>
      <c r="K3" s="34"/>
      <c r="L3" s="34"/>
      <c r="M3" s="34"/>
      <c r="N3" s="34"/>
      <c r="O3" s="34"/>
      <c r="P3" s="34"/>
      <c r="Q3" s="34"/>
      <c r="R3" s="34"/>
      <c r="S3" s="34"/>
      <c r="T3" s="34"/>
      <c r="U3" s="34"/>
      <c r="V3" s="34"/>
      <c r="W3" s="34"/>
      <c r="X3" s="34"/>
      <c r="Y3" s="34"/>
      <c r="Z3" s="34"/>
      <c r="AA3" s="34"/>
      <c r="AB3" s="34"/>
      <c r="AC3" s="34"/>
      <c r="AD3" s="34"/>
      <c r="AE3" s="34" t="s">
        <v>29</v>
      </c>
      <c r="AF3" s="34"/>
      <c r="AG3" s="34"/>
      <c r="AH3" s="34"/>
      <c r="AI3" s="34"/>
      <c r="AJ3" s="34"/>
      <c r="AK3" s="34"/>
    </row>
    <row r="4" spans="1:133" s="37" customFormat="1" ht="17.25" customHeight="1" x14ac:dyDescent="0.4">
      <c r="A4" s="36"/>
      <c r="B4" s="88">
        <v>44722</v>
      </c>
      <c r="C4" s="89"/>
      <c r="D4" s="53"/>
      <c r="E4" s="53"/>
      <c r="F4" s="53"/>
      <c r="G4" s="40"/>
      <c r="H4" s="40"/>
      <c r="I4" s="40"/>
      <c r="J4" s="63"/>
      <c r="K4" s="63"/>
      <c r="L4" s="63"/>
      <c r="M4" s="63"/>
      <c r="N4" s="63"/>
      <c r="O4" s="63"/>
      <c r="P4" s="63"/>
      <c r="Q4" s="63"/>
      <c r="R4" s="63"/>
      <c r="S4" s="63"/>
      <c r="T4" s="63"/>
      <c r="U4" s="63"/>
      <c r="V4" s="63"/>
      <c r="W4" s="63"/>
      <c r="X4" s="63"/>
      <c r="Y4" s="63"/>
      <c r="Z4" s="63"/>
      <c r="AA4" s="63"/>
      <c r="AB4" s="63"/>
      <c r="AC4" s="63"/>
      <c r="AD4" s="63"/>
      <c r="AE4" s="34" t="s">
        <v>30</v>
      </c>
      <c r="AF4" s="34" t="s">
        <v>31</v>
      </c>
      <c r="AG4" s="34" t="s">
        <v>32</v>
      </c>
      <c r="AH4" s="34" t="s">
        <v>33</v>
      </c>
      <c r="AI4" s="34" t="s">
        <v>34</v>
      </c>
      <c r="AJ4" s="34"/>
      <c r="AK4" s="34"/>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row>
    <row r="5" spans="1:133" s="37" customFormat="1" ht="12" customHeight="1" thickBot="1" x14ac:dyDescent="0.45">
      <c r="A5" s="36"/>
      <c r="B5" s="54"/>
      <c r="C5" s="65"/>
      <c r="D5" s="54"/>
      <c r="E5" s="54"/>
      <c r="F5" s="54"/>
      <c r="G5" s="40"/>
      <c r="H5" s="40"/>
      <c r="I5" s="40"/>
      <c r="J5" s="63"/>
      <c r="K5" s="63"/>
      <c r="L5" s="63"/>
      <c r="M5" s="63"/>
      <c r="N5" s="63"/>
      <c r="O5" s="63"/>
      <c r="P5" s="63"/>
      <c r="Q5" s="63"/>
      <c r="R5" s="63"/>
      <c r="S5" s="63"/>
      <c r="T5" s="63"/>
      <c r="U5" s="63"/>
      <c r="V5" s="63"/>
      <c r="W5" s="63"/>
      <c r="X5" s="63"/>
      <c r="Y5" s="63"/>
      <c r="Z5" s="63"/>
      <c r="AA5" s="63"/>
      <c r="AB5" s="63"/>
      <c r="AC5" s="63"/>
      <c r="AD5" s="63"/>
      <c r="AE5" s="34" t="s">
        <v>35</v>
      </c>
      <c r="AF5" s="34" t="s">
        <v>36</v>
      </c>
      <c r="AG5" s="34" t="s">
        <v>37</v>
      </c>
      <c r="AH5" s="34" t="s">
        <v>38</v>
      </c>
      <c r="AI5" s="34" t="s">
        <v>39</v>
      </c>
      <c r="AJ5" s="35"/>
      <c r="AK5" s="35"/>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row>
    <row r="6" spans="1:133" s="38" customFormat="1" ht="53.25" customHeight="1" thickBot="1" x14ac:dyDescent="0.4">
      <c r="A6" s="35"/>
      <c r="B6" s="68" t="s">
        <v>30</v>
      </c>
      <c r="C6" s="68" t="s">
        <v>31</v>
      </c>
      <c r="D6" s="68" t="s">
        <v>32</v>
      </c>
      <c r="E6" s="68" t="s">
        <v>33</v>
      </c>
      <c r="F6" s="68" t="s">
        <v>34</v>
      </c>
      <c r="H6" s="46"/>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row>
    <row r="7" spans="1:133" x14ac:dyDescent="0.4">
      <c r="B7" s="55" t="s">
        <v>2</v>
      </c>
      <c r="C7" s="26">
        <f>SUM(C8:C110821)</f>
        <v>14355</v>
      </c>
      <c r="D7" s="67">
        <v>11.928900000000001</v>
      </c>
      <c r="E7" s="56" t="s">
        <v>40</v>
      </c>
      <c r="F7" s="56" t="s">
        <v>41</v>
      </c>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8"/>
      <c r="EC7" s="35"/>
    </row>
    <row r="8" spans="1:133" x14ac:dyDescent="0.4">
      <c r="B8" s="57" t="s">
        <v>88</v>
      </c>
      <c r="C8" s="28">
        <v>671</v>
      </c>
      <c r="D8" s="66">
        <v>12.16</v>
      </c>
      <c r="E8" s="58" t="s">
        <v>40</v>
      </c>
      <c r="F8" s="58" t="s">
        <v>41</v>
      </c>
      <c r="G8" s="62"/>
      <c r="H8" s="61"/>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8"/>
      <c r="EC8" s="35"/>
    </row>
    <row r="9" spans="1:133" x14ac:dyDescent="0.4">
      <c r="B9" s="57" t="s">
        <v>89</v>
      </c>
      <c r="C9" s="28">
        <v>283</v>
      </c>
      <c r="D9" s="66">
        <v>12.1</v>
      </c>
      <c r="E9" s="58" t="s">
        <v>40</v>
      </c>
      <c r="F9" s="58" t="s">
        <v>41</v>
      </c>
      <c r="H9" s="42"/>
      <c r="I9" s="47"/>
      <c r="J9" s="43"/>
      <c r="K9" s="43"/>
      <c r="L9" s="43"/>
      <c r="M9" s="43"/>
      <c r="N9" s="43"/>
      <c r="O9" s="43"/>
      <c r="P9" s="43"/>
      <c r="Q9" s="43"/>
      <c r="R9" s="43"/>
      <c r="S9" s="43"/>
      <c r="T9" s="43"/>
      <c r="U9" s="43"/>
      <c r="V9" s="43"/>
      <c r="W9" s="43"/>
      <c r="X9" s="43"/>
      <c r="Y9" s="43"/>
      <c r="Z9" s="43"/>
      <c r="AA9" s="43"/>
      <c r="AB9" s="43"/>
      <c r="AC9" s="43"/>
      <c r="AD9" s="43"/>
      <c r="AE9" s="43"/>
      <c r="AF9" s="44"/>
      <c r="AG9" s="45"/>
      <c r="AI9" s="43"/>
      <c r="EC9" s="35"/>
    </row>
    <row r="10" spans="1:133" x14ac:dyDescent="0.4">
      <c r="B10" s="57" t="s">
        <v>90</v>
      </c>
      <c r="C10" s="28">
        <v>247</v>
      </c>
      <c r="D10" s="66">
        <v>12.12</v>
      </c>
      <c r="E10" s="58" t="s">
        <v>40</v>
      </c>
      <c r="F10" s="58" t="s">
        <v>41</v>
      </c>
      <c r="H10" s="42"/>
      <c r="I10" s="47"/>
      <c r="J10" s="43"/>
      <c r="K10" s="43"/>
      <c r="L10" s="43"/>
      <c r="M10" s="43"/>
      <c r="N10" s="43"/>
      <c r="O10" s="43"/>
      <c r="P10" s="43"/>
      <c r="Q10" s="43"/>
      <c r="R10" s="43"/>
      <c r="S10" s="43"/>
      <c r="T10" s="43"/>
      <c r="U10" s="43"/>
      <c r="V10" s="43"/>
      <c r="W10" s="43"/>
      <c r="X10" s="43"/>
      <c r="Y10" s="43"/>
      <c r="Z10" s="43"/>
      <c r="AA10" s="43"/>
      <c r="AB10" s="43"/>
      <c r="AC10" s="43"/>
      <c r="AD10" s="43"/>
      <c r="AE10" s="43"/>
      <c r="AF10" s="44"/>
      <c r="AG10" s="45"/>
      <c r="AI10" s="43"/>
      <c r="EC10" s="35"/>
    </row>
    <row r="11" spans="1:133" x14ac:dyDescent="0.4">
      <c r="B11" s="57" t="s">
        <v>90</v>
      </c>
      <c r="C11" s="28">
        <v>127</v>
      </c>
      <c r="D11" s="66">
        <v>12.12</v>
      </c>
      <c r="E11" s="58" t="s">
        <v>40</v>
      </c>
      <c r="F11" s="58" t="s">
        <v>41</v>
      </c>
      <c r="H11" s="42"/>
      <c r="I11" s="47"/>
      <c r="J11" s="43"/>
      <c r="K11" s="43"/>
      <c r="L11" s="43"/>
      <c r="M11" s="43"/>
      <c r="N11" s="43"/>
      <c r="O11" s="43"/>
      <c r="P11" s="43"/>
      <c r="Q11" s="43"/>
      <c r="R11" s="43"/>
      <c r="S11" s="43"/>
      <c r="T11" s="43"/>
      <c r="U11" s="43"/>
      <c r="V11" s="43"/>
      <c r="W11" s="43"/>
      <c r="X11" s="43"/>
      <c r="Y11" s="43"/>
      <c r="Z11" s="43"/>
      <c r="AA11" s="43"/>
      <c r="AB11" s="43"/>
      <c r="AC11" s="43"/>
      <c r="AD11" s="43"/>
      <c r="AE11" s="43"/>
      <c r="AF11" s="44"/>
      <c r="AG11" s="45"/>
      <c r="AI11" s="43"/>
      <c r="EC11" s="35"/>
    </row>
    <row r="12" spans="1:133" x14ac:dyDescent="0.4">
      <c r="B12" s="57" t="s">
        <v>91</v>
      </c>
      <c r="C12" s="28">
        <v>387</v>
      </c>
      <c r="D12" s="66">
        <v>12.08</v>
      </c>
      <c r="E12" s="58" t="s">
        <v>40</v>
      </c>
      <c r="F12" s="58" t="s">
        <v>41</v>
      </c>
      <c r="H12" s="42"/>
      <c r="I12" s="47"/>
      <c r="J12" s="43"/>
      <c r="K12" s="43"/>
      <c r="L12" s="43"/>
      <c r="M12" s="43"/>
      <c r="N12" s="43"/>
      <c r="O12" s="43"/>
      <c r="P12" s="43"/>
      <c r="Q12" s="43"/>
      <c r="R12" s="43"/>
      <c r="S12" s="43"/>
      <c r="T12" s="43"/>
      <c r="U12" s="43"/>
      <c r="V12" s="43"/>
      <c r="W12" s="43"/>
      <c r="X12" s="43"/>
      <c r="Y12" s="43"/>
      <c r="Z12" s="43"/>
      <c r="AA12" s="43"/>
      <c r="AB12" s="43"/>
      <c r="AC12" s="43"/>
      <c r="AD12" s="43"/>
      <c r="AE12" s="43"/>
      <c r="AF12" s="44"/>
      <c r="AG12" s="45"/>
      <c r="AI12" s="43"/>
      <c r="EC12" s="35"/>
    </row>
    <row r="13" spans="1:133" x14ac:dyDescent="0.4">
      <c r="B13" s="57" t="s">
        <v>92</v>
      </c>
      <c r="C13" s="28">
        <v>7</v>
      </c>
      <c r="D13" s="66">
        <v>12.08</v>
      </c>
      <c r="E13" s="58" t="s">
        <v>40</v>
      </c>
      <c r="F13" s="58" t="s">
        <v>41</v>
      </c>
      <c r="H13" s="42"/>
      <c r="I13" s="47"/>
      <c r="J13" s="43"/>
      <c r="K13" s="43"/>
      <c r="L13" s="43"/>
      <c r="M13" s="43"/>
      <c r="N13" s="43"/>
      <c r="O13" s="43"/>
      <c r="P13" s="43"/>
      <c r="Q13" s="43"/>
      <c r="R13" s="43"/>
      <c r="S13" s="43"/>
      <c r="T13" s="43"/>
      <c r="U13" s="43"/>
      <c r="V13" s="43"/>
      <c r="W13" s="43"/>
      <c r="X13" s="43"/>
      <c r="Y13" s="43"/>
      <c r="Z13" s="43"/>
      <c r="AA13" s="43"/>
      <c r="AB13" s="43"/>
      <c r="AC13" s="43"/>
      <c r="AD13" s="43"/>
      <c r="AE13" s="43"/>
      <c r="AF13" s="44"/>
      <c r="AG13" s="45"/>
      <c r="AI13" s="43"/>
      <c r="EC13" s="35"/>
    </row>
    <row r="14" spans="1:133" x14ac:dyDescent="0.4">
      <c r="B14" s="57" t="s">
        <v>93</v>
      </c>
      <c r="C14" s="28">
        <v>70</v>
      </c>
      <c r="D14" s="66">
        <v>12.08</v>
      </c>
      <c r="E14" s="58" t="s">
        <v>40</v>
      </c>
      <c r="F14" s="58" t="s">
        <v>41</v>
      </c>
      <c r="H14" s="42"/>
      <c r="I14" s="47"/>
      <c r="J14" s="43"/>
      <c r="K14" s="43"/>
      <c r="L14" s="43"/>
      <c r="M14" s="43"/>
      <c r="N14" s="43"/>
      <c r="O14" s="43"/>
      <c r="P14" s="43"/>
      <c r="Q14" s="43"/>
      <c r="R14" s="43"/>
      <c r="S14" s="43"/>
      <c r="T14" s="43"/>
      <c r="U14" s="43"/>
      <c r="V14" s="43"/>
      <c r="W14" s="43"/>
      <c r="X14" s="43"/>
      <c r="Y14" s="43"/>
      <c r="Z14" s="43"/>
      <c r="AA14" s="43"/>
      <c r="AB14" s="43"/>
      <c r="AC14" s="43"/>
      <c r="AD14" s="43"/>
      <c r="AE14" s="43"/>
      <c r="AF14" s="44"/>
      <c r="AG14" s="45"/>
      <c r="AI14" s="43"/>
      <c r="EC14" s="35"/>
    </row>
    <row r="15" spans="1:133" x14ac:dyDescent="0.4">
      <c r="B15" s="57" t="s">
        <v>94</v>
      </c>
      <c r="C15" s="28">
        <v>24</v>
      </c>
      <c r="D15" s="66">
        <v>12.02</v>
      </c>
      <c r="E15" s="58" t="s">
        <v>40</v>
      </c>
      <c r="F15" s="58" t="s">
        <v>41</v>
      </c>
      <c r="H15" s="42"/>
      <c r="I15" s="47"/>
      <c r="J15" s="43"/>
      <c r="K15" s="43"/>
      <c r="L15" s="43"/>
      <c r="M15" s="43"/>
      <c r="N15" s="43"/>
      <c r="O15" s="43"/>
      <c r="P15" s="43"/>
      <c r="Q15" s="43"/>
      <c r="R15" s="43"/>
      <c r="S15" s="43"/>
      <c r="T15" s="43"/>
      <c r="U15" s="43"/>
      <c r="V15" s="43"/>
      <c r="W15" s="43"/>
      <c r="X15" s="43"/>
      <c r="Y15" s="43"/>
      <c r="Z15" s="43"/>
      <c r="AA15" s="43"/>
      <c r="AB15" s="43"/>
      <c r="AC15" s="43"/>
      <c r="AD15" s="43"/>
      <c r="AE15" s="43"/>
      <c r="AF15" s="44"/>
      <c r="AG15" s="45"/>
      <c r="AI15" s="43"/>
      <c r="EC15" s="35"/>
    </row>
    <row r="16" spans="1:133" x14ac:dyDescent="0.4">
      <c r="A16" s="34"/>
      <c r="B16" s="57" t="s">
        <v>95</v>
      </c>
      <c r="C16" s="28">
        <v>24</v>
      </c>
      <c r="D16" s="66">
        <v>12.02</v>
      </c>
      <c r="E16" s="58" t="s">
        <v>40</v>
      </c>
      <c r="F16" s="58" t="s">
        <v>41</v>
      </c>
      <c r="G16" s="41"/>
      <c r="H16" s="42"/>
      <c r="I16" s="47"/>
      <c r="J16" s="43"/>
      <c r="K16" s="43"/>
      <c r="L16" s="43"/>
      <c r="M16" s="43"/>
      <c r="N16" s="43"/>
      <c r="O16" s="43"/>
      <c r="P16" s="43"/>
      <c r="Q16" s="43"/>
      <c r="R16" s="43"/>
      <c r="S16" s="43"/>
      <c r="T16" s="43"/>
      <c r="U16" s="43"/>
      <c r="V16" s="43"/>
      <c r="W16" s="43"/>
      <c r="X16" s="43"/>
      <c r="Y16" s="43"/>
      <c r="Z16" s="43"/>
      <c r="AA16" s="43"/>
      <c r="AB16" s="43"/>
      <c r="AC16" s="43"/>
      <c r="AD16" s="43"/>
      <c r="AE16" s="43"/>
      <c r="AF16" s="44"/>
      <c r="AG16" s="45"/>
      <c r="AI16" s="43"/>
      <c r="EC16" s="35"/>
    </row>
    <row r="17" spans="1:133" x14ac:dyDescent="0.4">
      <c r="A17" s="34"/>
      <c r="B17" s="57" t="s">
        <v>96</v>
      </c>
      <c r="C17" s="28">
        <v>22</v>
      </c>
      <c r="D17" s="66">
        <v>12.02</v>
      </c>
      <c r="E17" s="58" t="s">
        <v>40</v>
      </c>
      <c r="F17" s="58" t="s">
        <v>41</v>
      </c>
      <c r="G17" s="41"/>
      <c r="H17" s="42"/>
      <c r="I17" s="47"/>
      <c r="J17" s="43"/>
      <c r="K17" s="43"/>
      <c r="L17" s="43"/>
      <c r="M17" s="43"/>
      <c r="N17" s="43"/>
      <c r="O17" s="43"/>
      <c r="P17" s="43"/>
      <c r="Q17" s="43"/>
      <c r="R17" s="43"/>
      <c r="S17" s="43"/>
      <c r="T17" s="43"/>
      <c r="U17" s="43"/>
      <c r="V17" s="43"/>
      <c r="W17" s="43"/>
      <c r="X17" s="43"/>
      <c r="Y17" s="43"/>
      <c r="Z17" s="43"/>
      <c r="AA17" s="43"/>
      <c r="AB17" s="43"/>
      <c r="AC17" s="43"/>
      <c r="AD17" s="43"/>
      <c r="AE17" s="43"/>
      <c r="AF17" s="44"/>
      <c r="AG17" s="45"/>
      <c r="AI17" s="43"/>
      <c r="EC17" s="35"/>
    </row>
    <row r="18" spans="1:133" x14ac:dyDescent="0.4">
      <c r="A18" s="34"/>
      <c r="B18" s="57" t="s">
        <v>97</v>
      </c>
      <c r="C18" s="28">
        <v>23</v>
      </c>
      <c r="D18" s="66">
        <v>12.02</v>
      </c>
      <c r="E18" s="58" t="s">
        <v>40</v>
      </c>
      <c r="F18" s="58" t="s">
        <v>41</v>
      </c>
      <c r="G18" s="41"/>
      <c r="H18" s="42"/>
      <c r="I18" s="47"/>
      <c r="J18" s="43"/>
      <c r="K18" s="43"/>
      <c r="L18" s="43"/>
      <c r="M18" s="43"/>
      <c r="N18" s="43"/>
      <c r="O18" s="43"/>
      <c r="P18" s="43"/>
      <c r="Q18" s="43"/>
      <c r="R18" s="43"/>
      <c r="S18" s="43"/>
      <c r="T18" s="43"/>
      <c r="U18" s="43"/>
      <c r="V18" s="43"/>
      <c r="W18" s="43"/>
      <c r="X18" s="43"/>
      <c r="Y18" s="43"/>
      <c r="Z18" s="43"/>
      <c r="AA18" s="43"/>
      <c r="AB18" s="43"/>
      <c r="AC18" s="43"/>
      <c r="AD18" s="43"/>
      <c r="AE18" s="43"/>
      <c r="AF18" s="44"/>
      <c r="AG18" s="45"/>
      <c r="AI18" s="43"/>
      <c r="EC18" s="35"/>
    </row>
    <row r="19" spans="1:133" x14ac:dyDescent="0.4">
      <c r="A19" s="34"/>
      <c r="B19" s="57" t="s">
        <v>98</v>
      </c>
      <c r="C19" s="28">
        <v>338</v>
      </c>
      <c r="D19" s="66">
        <v>12.02</v>
      </c>
      <c r="E19" s="58" t="s">
        <v>40</v>
      </c>
      <c r="F19" s="58" t="s">
        <v>41</v>
      </c>
      <c r="G19" s="41"/>
      <c r="H19" s="42"/>
      <c r="I19" s="47"/>
      <c r="J19" s="43"/>
      <c r="K19" s="43"/>
      <c r="L19" s="43"/>
      <c r="M19" s="43"/>
      <c r="N19" s="43"/>
      <c r="O19" s="43"/>
      <c r="P19" s="43"/>
      <c r="Q19" s="43"/>
      <c r="R19" s="43"/>
      <c r="S19" s="43"/>
      <c r="T19" s="43"/>
      <c r="U19" s="43"/>
      <c r="V19" s="43"/>
      <c r="W19" s="43"/>
      <c r="X19" s="43"/>
      <c r="Y19" s="43"/>
      <c r="Z19" s="43"/>
      <c r="AA19" s="43"/>
      <c r="AB19" s="43"/>
      <c r="AC19" s="43"/>
      <c r="AD19" s="43"/>
      <c r="AE19" s="43"/>
      <c r="AF19" s="44"/>
      <c r="AG19" s="45"/>
      <c r="AI19" s="43"/>
      <c r="EC19" s="35"/>
    </row>
    <row r="20" spans="1:133" x14ac:dyDescent="0.4">
      <c r="A20" s="34"/>
      <c r="B20" s="57" t="s">
        <v>99</v>
      </c>
      <c r="C20" s="28">
        <v>255</v>
      </c>
      <c r="D20" s="66">
        <v>11.96</v>
      </c>
      <c r="E20" s="58" t="s">
        <v>40</v>
      </c>
      <c r="F20" s="58" t="s">
        <v>41</v>
      </c>
      <c r="G20" s="41"/>
      <c r="H20" s="42"/>
      <c r="I20" s="47"/>
      <c r="J20" s="43"/>
      <c r="K20" s="43"/>
      <c r="L20" s="43"/>
      <c r="M20" s="43"/>
      <c r="N20" s="43"/>
      <c r="O20" s="43"/>
      <c r="P20" s="43"/>
      <c r="Q20" s="43"/>
      <c r="R20" s="43"/>
      <c r="S20" s="43"/>
      <c r="T20" s="43"/>
      <c r="U20" s="43"/>
      <c r="V20" s="43"/>
      <c r="W20" s="43"/>
      <c r="X20" s="43"/>
      <c r="Y20" s="43"/>
      <c r="Z20" s="43"/>
      <c r="AA20" s="43"/>
      <c r="AB20" s="43"/>
      <c r="AC20" s="43"/>
      <c r="AD20" s="43"/>
      <c r="AE20" s="43"/>
      <c r="AF20" s="44"/>
      <c r="AG20" s="45"/>
      <c r="AI20" s="43"/>
      <c r="EC20" s="35"/>
    </row>
    <row r="21" spans="1:133" x14ac:dyDescent="0.4">
      <c r="A21" s="34"/>
      <c r="B21" s="57" t="s">
        <v>100</v>
      </c>
      <c r="C21" s="28">
        <v>893</v>
      </c>
      <c r="D21" s="66">
        <v>11.86</v>
      </c>
      <c r="E21" s="58" t="s">
        <v>40</v>
      </c>
      <c r="F21" s="58" t="s">
        <v>41</v>
      </c>
      <c r="G21" s="41"/>
      <c r="H21" s="42"/>
      <c r="I21" s="47"/>
      <c r="J21" s="43"/>
      <c r="K21" s="43"/>
      <c r="L21" s="43"/>
      <c r="M21" s="43"/>
      <c r="N21" s="43"/>
      <c r="O21" s="43"/>
      <c r="P21" s="43"/>
      <c r="Q21" s="43"/>
      <c r="R21" s="43"/>
      <c r="S21" s="43"/>
      <c r="T21" s="43"/>
      <c r="U21" s="43"/>
      <c r="V21" s="43"/>
      <c r="W21" s="43"/>
      <c r="X21" s="43"/>
      <c r="Y21" s="43"/>
      <c r="Z21" s="43"/>
      <c r="AA21" s="43"/>
      <c r="AB21" s="43"/>
      <c r="AC21" s="43"/>
      <c r="AD21" s="43"/>
      <c r="AE21" s="43"/>
      <c r="AF21" s="44"/>
      <c r="AG21" s="45"/>
      <c r="AI21" s="43"/>
      <c r="EC21" s="35"/>
    </row>
    <row r="22" spans="1:133" x14ac:dyDescent="0.4">
      <c r="A22" s="34"/>
      <c r="B22" s="57" t="s">
        <v>100</v>
      </c>
      <c r="C22" s="28">
        <v>1107</v>
      </c>
      <c r="D22" s="66">
        <v>11.86</v>
      </c>
      <c r="E22" s="58" t="s">
        <v>40</v>
      </c>
      <c r="F22" s="58" t="s">
        <v>41</v>
      </c>
      <c r="G22" s="41"/>
      <c r="H22" s="42"/>
      <c r="I22" s="47"/>
      <c r="J22" s="43"/>
      <c r="K22" s="43"/>
      <c r="L22" s="43"/>
      <c r="M22" s="43"/>
      <c r="N22" s="43"/>
      <c r="O22" s="43"/>
      <c r="P22" s="43"/>
      <c r="Q22" s="43"/>
      <c r="R22" s="43"/>
      <c r="S22" s="43"/>
      <c r="T22" s="43"/>
      <c r="U22" s="43"/>
      <c r="V22" s="43"/>
      <c r="W22" s="43"/>
      <c r="X22" s="43"/>
      <c r="Y22" s="43"/>
      <c r="Z22" s="43"/>
      <c r="AA22" s="43"/>
      <c r="AB22" s="43"/>
      <c r="AC22" s="43"/>
      <c r="AD22" s="43"/>
      <c r="AE22" s="43"/>
      <c r="AF22" s="44"/>
      <c r="AG22" s="45"/>
      <c r="AI22" s="43"/>
      <c r="EC22" s="35"/>
    </row>
    <row r="23" spans="1:133" x14ac:dyDescent="0.4">
      <c r="A23" s="34"/>
      <c r="B23" s="57" t="s">
        <v>101</v>
      </c>
      <c r="C23" s="28">
        <v>185</v>
      </c>
      <c r="D23" s="66">
        <v>11.86</v>
      </c>
      <c r="E23" s="58" t="s">
        <v>40</v>
      </c>
      <c r="F23" s="58" t="s">
        <v>41</v>
      </c>
      <c r="G23" s="41"/>
      <c r="H23" s="42"/>
      <c r="I23" s="47"/>
      <c r="J23" s="43"/>
      <c r="K23" s="43"/>
      <c r="L23" s="43"/>
      <c r="M23" s="43"/>
      <c r="N23" s="43"/>
      <c r="O23" s="43"/>
      <c r="P23" s="43"/>
      <c r="Q23" s="43"/>
      <c r="R23" s="43"/>
      <c r="S23" s="43"/>
      <c r="T23" s="43"/>
      <c r="U23" s="43"/>
      <c r="V23" s="43"/>
      <c r="W23" s="43"/>
      <c r="X23" s="43"/>
      <c r="Y23" s="43"/>
      <c r="Z23" s="43"/>
      <c r="AA23" s="43"/>
      <c r="AB23" s="43"/>
      <c r="AC23" s="43"/>
      <c r="AD23" s="43"/>
      <c r="AE23" s="43"/>
      <c r="AF23" s="44"/>
      <c r="AG23" s="45"/>
      <c r="AI23" s="43"/>
      <c r="EC23" s="35"/>
    </row>
    <row r="24" spans="1:133" x14ac:dyDescent="0.4">
      <c r="A24" s="34"/>
      <c r="B24" s="57" t="s">
        <v>101</v>
      </c>
      <c r="C24" s="28">
        <v>211</v>
      </c>
      <c r="D24" s="66">
        <v>11.86</v>
      </c>
      <c r="E24" s="58" t="s">
        <v>40</v>
      </c>
      <c r="F24" s="58" t="s">
        <v>41</v>
      </c>
      <c r="G24" s="41"/>
      <c r="H24" s="42"/>
      <c r="I24" s="47"/>
      <c r="J24" s="43"/>
      <c r="K24" s="43"/>
      <c r="L24" s="43"/>
      <c r="M24" s="43"/>
      <c r="N24" s="43"/>
      <c r="O24" s="43"/>
      <c r="P24" s="43"/>
      <c r="Q24" s="43"/>
      <c r="R24" s="43"/>
      <c r="S24" s="43"/>
      <c r="T24" s="43"/>
      <c r="U24" s="43"/>
      <c r="V24" s="43"/>
      <c r="W24" s="43"/>
      <c r="X24" s="43"/>
      <c r="Y24" s="43"/>
      <c r="Z24" s="43"/>
      <c r="AA24" s="43"/>
      <c r="AB24" s="43"/>
      <c r="AC24" s="43"/>
      <c r="AD24" s="43"/>
      <c r="AE24" s="43"/>
      <c r="AF24" s="44"/>
      <c r="AG24" s="45"/>
      <c r="AI24" s="43"/>
      <c r="EC24" s="35"/>
    </row>
    <row r="25" spans="1:133" x14ac:dyDescent="0.4">
      <c r="A25" s="34"/>
      <c r="B25" s="57" t="s">
        <v>102</v>
      </c>
      <c r="C25" s="28">
        <v>20</v>
      </c>
      <c r="D25" s="66">
        <v>11.86</v>
      </c>
      <c r="E25" s="58" t="s">
        <v>40</v>
      </c>
      <c r="F25" s="58" t="s">
        <v>41</v>
      </c>
      <c r="G25" s="41"/>
      <c r="H25" s="42"/>
      <c r="I25" s="47"/>
      <c r="J25" s="43"/>
      <c r="K25" s="43"/>
      <c r="L25" s="43"/>
      <c r="M25" s="43"/>
      <c r="N25" s="43"/>
      <c r="O25" s="43"/>
      <c r="P25" s="43"/>
      <c r="Q25" s="43"/>
      <c r="R25" s="43"/>
      <c r="S25" s="43"/>
      <c r="T25" s="43"/>
      <c r="U25" s="43"/>
      <c r="V25" s="43"/>
      <c r="W25" s="43"/>
      <c r="X25" s="43"/>
      <c r="Y25" s="43"/>
      <c r="Z25" s="43"/>
      <c r="AA25" s="43"/>
      <c r="AB25" s="43"/>
      <c r="AC25" s="43"/>
      <c r="AD25" s="43"/>
      <c r="AE25" s="43"/>
      <c r="AF25" s="44"/>
      <c r="AG25" s="45"/>
      <c r="AI25" s="43"/>
      <c r="EC25" s="35"/>
    </row>
    <row r="26" spans="1:133" x14ac:dyDescent="0.4">
      <c r="A26" s="34"/>
      <c r="B26" s="57" t="s">
        <v>102</v>
      </c>
      <c r="C26" s="28">
        <v>59</v>
      </c>
      <c r="D26" s="66">
        <v>11.86</v>
      </c>
      <c r="E26" s="58" t="s">
        <v>40</v>
      </c>
      <c r="F26" s="58" t="s">
        <v>41</v>
      </c>
      <c r="H26" s="42"/>
      <c r="I26" s="47"/>
      <c r="J26" s="43"/>
      <c r="K26" s="43"/>
      <c r="L26" s="43"/>
      <c r="M26" s="43"/>
      <c r="N26" s="43"/>
      <c r="O26" s="43"/>
      <c r="P26" s="43"/>
      <c r="Q26" s="43"/>
      <c r="R26" s="43"/>
      <c r="S26" s="43"/>
      <c r="T26" s="43"/>
      <c r="U26" s="43"/>
      <c r="V26" s="43"/>
      <c r="W26" s="43"/>
      <c r="X26" s="43"/>
      <c r="Y26" s="43"/>
      <c r="Z26" s="43"/>
      <c r="AA26" s="43"/>
      <c r="AB26" s="43"/>
      <c r="AC26" s="43"/>
      <c r="AD26" s="43"/>
      <c r="AE26" s="43"/>
      <c r="AF26" s="44"/>
      <c r="AG26" s="45"/>
      <c r="AI26" s="43"/>
      <c r="EC26" s="35"/>
    </row>
    <row r="27" spans="1:133" x14ac:dyDescent="0.4">
      <c r="A27" s="34"/>
      <c r="B27" s="57" t="s">
        <v>102</v>
      </c>
      <c r="C27" s="28">
        <v>300</v>
      </c>
      <c r="D27" s="66">
        <v>11.86</v>
      </c>
      <c r="E27" s="58" t="s">
        <v>40</v>
      </c>
      <c r="F27" s="58" t="s">
        <v>41</v>
      </c>
      <c r="H27" s="42"/>
      <c r="I27" s="47"/>
      <c r="J27" s="43"/>
      <c r="K27" s="43"/>
      <c r="L27" s="43"/>
      <c r="M27" s="43"/>
      <c r="N27" s="43"/>
      <c r="O27" s="43"/>
      <c r="P27" s="43"/>
      <c r="Q27" s="43"/>
      <c r="R27" s="43"/>
      <c r="S27" s="43"/>
      <c r="T27" s="43"/>
      <c r="U27" s="43"/>
      <c r="V27" s="43"/>
      <c r="W27" s="43"/>
      <c r="X27" s="43"/>
      <c r="Y27" s="43"/>
      <c r="Z27" s="43"/>
      <c r="AA27" s="43"/>
      <c r="AB27" s="43"/>
      <c r="AC27" s="43"/>
      <c r="AD27" s="43"/>
      <c r="AE27" s="43"/>
      <c r="AF27" s="44"/>
      <c r="AG27" s="45"/>
      <c r="AI27" s="43"/>
      <c r="EC27" s="35"/>
    </row>
    <row r="28" spans="1:133" x14ac:dyDescent="0.4">
      <c r="A28" s="34"/>
      <c r="B28" s="57" t="s">
        <v>102</v>
      </c>
      <c r="C28" s="28">
        <v>284</v>
      </c>
      <c r="D28" s="66">
        <v>11.86</v>
      </c>
      <c r="E28" s="58" t="s">
        <v>40</v>
      </c>
      <c r="F28" s="58" t="s">
        <v>41</v>
      </c>
      <c r="H28" s="42"/>
      <c r="I28" s="47"/>
      <c r="J28" s="43"/>
      <c r="K28" s="43"/>
      <c r="L28" s="43"/>
      <c r="M28" s="43"/>
      <c r="N28" s="43"/>
      <c r="O28" s="43"/>
      <c r="P28" s="43"/>
      <c r="Q28" s="43"/>
      <c r="R28" s="43"/>
      <c r="S28" s="43"/>
      <c r="T28" s="43"/>
      <c r="U28" s="43"/>
      <c r="V28" s="43"/>
      <c r="W28" s="43"/>
      <c r="X28" s="43"/>
      <c r="Y28" s="43"/>
      <c r="Z28" s="43"/>
      <c r="AA28" s="43"/>
      <c r="AB28" s="43"/>
      <c r="AC28" s="43"/>
      <c r="AD28" s="43"/>
      <c r="AE28" s="43"/>
      <c r="AF28" s="44"/>
      <c r="AG28" s="45"/>
      <c r="AI28" s="43"/>
      <c r="EC28" s="35"/>
    </row>
    <row r="29" spans="1:133" x14ac:dyDescent="0.4">
      <c r="A29" s="34"/>
      <c r="B29" s="57" t="s">
        <v>102</v>
      </c>
      <c r="C29" s="28">
        <v>911</v>
      </c>
      <c r="D29" s="66">
        <v>11.86</v>
      </c>
      <c r="E29" s="58" t="s">
        <v>40</v>
      </c>
      <c r="F29" s="58" t="s">
        <v>41</v>
      </c>
      <c r="H29" s="42"/>
      <c r="I29" s="47"/>
      <c r="J29" s="43"/>
      <c r="K29" s="43"/>
      <c r="L29" s="43"/>
      <c r="M29" s="43"/>
      <c r="N29" s="43"/>
      <c r="O29" s="43"/>
      <c r="P29" s="43"/>
      <c r="Q29" s="43"/>
      <c r="R29" s="43"/>
      <c r="S29" s="43"/>
      <c r="T29" s="43"/>
      <c r="U29" s="43"/>
      <c r="V29" s="43"/>
      <c r="W29" s="43"/>
      <c r="X29" s="43"/>
      <c r="Y29" s="43"/>
      <c r="Z29" s="43"/>
      <c r="AA29" s="43"/>
      <c r="AB29" s="43"/>
      <c r="AC29" s="43"/>
      <c r="AD29" s="43"/>
      <c r="AE29" s="43"/>
      <c r="AF29" s="44"/>
      <c r="AG29" s="45"/>
      <c r="AI29" s="43"/>
      <c r="EC29" s="35"/>
    </row>
    <row r="30" spans="1:133" x14ac:dyDescent="0.4">
      <c r="A30" s="34"/>
      <c r="B30" s="57" t="s">
        <v>102</v>
      </c>
      <c r="C30" s="28">
        <v>89</v>
      </c>
      <c r="D30" s="66">
        <v>11.86</v>
      </c>
      <c r="E30" s="58" t="s">
        <v>40</v>
      </c>
      <c r="F30" s="58" t="s">
        <v>41</v>
      </c>
      <c r="H30" s="42"/>
      <c r="I30" s="47"/>
      <c r="J30" s="43"/>
      <c r="K30" s="43"/>
      <c r="L30" s="43"/>
      <c r="M30" s="43"/>
      <c r="N30" s="43"/>
      <c r="O30" s="43"/>
      <c r="P30" s="43"/>
      <c r="Q30" s="43"/>
      <c r="R30" s="43"/>
      <c r="S30" s="43"/>
      <c r="T30" s="43"/>
      <c r="U30" s="43"/>
      <c r="V30" s="43"/>
      <c r="W30" s="43"/>
      <c r="X30" s="43"/>
      <c r="Y30" s="43"/>
      <c r="Z30" s="43"/>
      <c r="AA30" s="43"/>
      <c r="AB30" s="43"/>
      <c r="AC30" s="43"/>
      <c r="AD30" s="43"/>
      <c r="AE30" s="43"/>
      <c r="AF30" s="44"/>
      <c r="AG30" s="45"/>
      <c r="AI30" s="43"/>
      <c r="EC30" s="35"/>
    </row>
    <row r="31" spans="1:133" x14ac:dyDescent="0.4">
      <c r="A31" s="34"/>
      <c r="B31" s="57" t="s">
        <v>102</v>
      </c>
      <c r="C31" s="28">
        <v>89</v>
      </c>
      <c r="D31" s="66">
        <v>11.86</v>
      </c>
      <c r="E31" s="58" t="s">
        <v>40</v>
      </c>
      <c r="F31" s="58" t="s">
        <v>41</v>
      </c>
      <c r="H31" s="42"/>
      <c r="I31" s="47"/>
      <c r="J31" s="43"/>
      <c r="K31" s="43"/>
      <c r="L31" s="43"/>
      <c r="M31" s="43"/>
      <c r="N31" s="43"/>
      <c r="O31" s="43"/>
      <c r="P31" s="43"/>
      <c r="Q31" s="43"/>
      <c r="R31" s="43"/>
      <c r="S31" s="43"/>
      <c r="T31" s="43"/>
      <c r="U31" s="43"/>
      <c r="V31" s="43"/>
      <c r="W31" s="43"/>
      <c r="X31" s="43"/>
      <c r="Y31" s="43"/>
      <c r="Z31" s="43"/>
      <c r="AA31" s="43"/>
      <c r="AB31" s="43"/>
      <c r="AC31" s="43"/>
      <c r="AD31" s="43"/>
      <c r="AE31" s="43"/>
      <c r="AF31" s="44"/>
      <c r="AG31" s="45"/>
      <c r="AI31" s="43"/>
      <c r="EC31" s="35"/>
    </row>
    <row r="32" spans="1:133" x14ac:dyDescent="0.4">
      <c r="A32" s="34"/>
      <c r="B32" s="57" t="s">
        <v>103</v>
      </c>
      <c r="C32" s="28">
        <v>184</v>
      </c>
      <c r="D32" s="66">
        <v>11.86</v>
      </c>
      <c r="E32" s="58" t="s">
        <v>40</v>
      </c>
      <c r="F32" s="58" t="s">
        <v>41</v>
      </c>
      <c r="H32" s="42"/>
      <c r="I32" s="47"/>
      <c r="J32" s="43"/>
      <c r="K32" s="43"/>
      <c r="L32" s="43"/>
      <c r="M32" s="43"/>
      <c r="N32" s="43"/>
      <c r="O32" s="43"/>
      <c r="P32" s="43"/>
      <c r="Q32" s="43"/>
      <c r="R32" s="43"/>
      <c r="S32" s="43"/>
      <c r="T32" s="43"/>
      <c r="U32" s="43"/>
      <c r="V32" s="43"/>
      <c r="W32" s="43"/>
      <c r="X32" s="43"/>
      <c r="Y32" s="43"/>
      <c r="Z32" s="43"/>
      <c r="AA32" s="43"/>
      <c r="AB32" s="43"/>
      <c r="AC32" s="43"/>
      <c r="AD32" s="43"/>
      <c r="AE32" s="43"/>
      <c r="AF32" s="44"/>
      <c r="AG32" s="45"/>
      <c r="AI32" s="43"/>
      <c r="EC32" s="35"/>
    </row>
    <row r="33" spans="1:133" x14ac:dyDescent="0.4">
      <c r="A33" s="34"/>
      <c r="B33" s="57" t="s">
        <v>103</v>
      </c>
      <c r="C33" s="28">
        <v>150</v>
      </c>
      <c r="D33" s="66">
        <v>11.86</v>
      </c>
      <c r="E33" s="58" t="s">
        <v>40</v>
      </c>
      <c r="F33" s="58" t="s">
        <v>41</v>
      </c>
      <c r="H33" s="42"/>
      <c r="I33" s="47"/>
      <c r="J33" s="43"/>
      <c r="K33" s="43"/>
      <c r="L33" s="43"/>
      <c r="M33" s="43"/>
      <c r="N33" s="43"/>
      <c r="O33" s="43"/>
      <c r="P33" s="43"/>
      <c r="Q33" s="43"/>
      <c r="R33" s="43"/>
      <c r="S33" s="43"/>
      <c r="T33" s="43"/>
      <c r="U33" s="43"/>
      <c r="V33" s="43"/>
      <c r="W33" s="43"/>
      <c r="X33" s="43"/>
      <c r="Y33" s="43"/>
      <c r="Z33" s="43"/>
      <c r="AA33" s="43"/>
      <c r="AB33" s="43"/>
      <c r="AC33" s="43"/>
      <c r="AD33" s="43"/>
      <c r="AE33" s="43"/>
      <c r="AF33" s="44"/>
      <c r="AG33" s="45"/>
      <c r="AI33" s="43"/>
      <c r="EC33" s="35"/>
    </row>
    <row r="34" spans="1:133" x14ac:dyDescent="0.4">
      <c r="A34" s="34"/>
      <c r="B34" s="57" t="s">
        <v>104</v>
      </c>
      <c r="C34" s="28">
        <v>601</v>
      </c>
      <c r="D34" s="66">
        <v>11.86</v>
      </c>
      <c r="E34" s="58" t="s">
        <v>40</v>
      </c>
      <c r="F34" s="58" t="s">
        <v>41</v>
      </c>
      <c r="H34" s="42"/>
      <c r="I34" s="47"/>
      <c r="J34" s="43"/>
      <c r="K34" s="43"/>
      <c r="L34" s="43"/>
      <c r="M34" s="43"/>
      <c r="N34" s="43"/>
      <c r="O34" s="43"/>
      <c r="P34" s="43"/>
      <c r="Q34" s="43"/>
      <c r="R34" s="43"/>
      <c r="S34" s="43"/>
      <c r="T34" s="43"/>
      <c r="U34" s="43"/>
      <c r="V34" s="43"/>
      <c r="W34" s="43"/>
      <c r="X34" s="43"/>
      <c r="Y34" s="43"/>
      <c r="Z34" s="43"/>
      <c r="AA34" s="43"/>
      <c r="AB34" s="43"/>
      <c r="AC34" s="43"/>
      <c r="AD34" s="43"/>
      <c r="AE34" s="43"/>
      <c r="AF34" s="44"/>
      <c r="AG34" s="45"/>
      <c r="AI34" s="43"/>
      <c r="EC34" s="35"/>
    </row>
    <row r="35" spans="1:133" x14ac:dyDescent="0.4">
      <c r="A35" s="34"/>
      <c r="B35" s="57" t="s">
        <v>105</v>
      </c>
      <c r="C35" s="28">
        <v>181</v>
      </c>
      <c r="D35" s="66">
        <v>11.86</v>
      </c>
      <c r="E35" s="58" t="s">
        <v>40</v>
      </c>
      <c r="F35" s="58" t="s">
        <v>41</v>
      </c>
      <c r="H35" s="42"/>
      <c r="I35" s="47"/>
      <c r="J35" s="43"/>
      <c r="K35" s="43"/>
      <c r="L35" s="43"/>
      <c r="M35" s="43"/>
      <c r="N35" s="43"/>
      <c r="O35" s="43"/>
      <c r="P35" s="43"/>
      <c r="Q35" s="43"/>
      <c r="R35" s="43"/>
      <c r="S35" s="43"/>
      <c r="T35" s="43"/>
      <c r="U35" s="43"/>
      <c r="V35" s="43"/>
      <c r="W35" s="43"/>
      <c r="X35" s="43"/>
      <c r="Y35" s="43"/>
      <c r="Z35" s="43"/>
      <c r="AA35" s="43"/>
      <c r="AB35" s="43"/>
      <c r="AC35" s="43"/>
      <c r="AD35" s="43"/>
      <c r="AE35" s="43"/>
      <c r="AF35" s="44"/>
      <c r="AG35" s="45"/>
      <c r="AI35" s="43"/>
      <c r="EC35" s="35"/>
    </row>
    <row r="36" spans="1:133" x14ac:dyDescent="0.4">
      <c r="A36" s="34"/>
      <c r="B36" s="57" t="s">
        <v>106</v>
      </c>
      <c r="C36" s="28">
        <v>159</v>
      </c>
      <c r="D36" s="66">
        <v>11.86</v>
      </c>
      <c r="E36" s="58" t="s">
        <v>40</v>
      </c>
      <c r="F36" s="58" t="s">
        <v>41</v>
      </c>
      <c r="H36" s="42"/>
      <c r="I36" s="47"/>
      <c r="J36" s="43"/>
      <c r="K36" s="43"/>
      <c r="L36" s="43"/>
      <c r="M36" s="43"/>
      <c r="N36" s="43"/>
      <c r="O36" s="43"/>
      <c r="P36" s="43"/>
      <c r="Q36" s="43"/>
      <c r="R36" s="43"/>
      <c r="S36" s="43"/>
      <c r="T36" s="43"/>
      <c r="U36" s="43"/>
      <c r="V36" s="43"/>
      <c r="W36" s="43"/>
      <c r="X36" s="43"/>
      <c r="Y36" s="43"/>
      <c r="Z36" s="43"/>
      <c r="AA36" s="43"/>
      <c r="AB36" s="43"/>
      <c r="AC36" s="43"/>
      <c r="AD36" s="43"/>
      <c r="AE36" s="43"/>
      <c r="AF36" s="44"/>
      <c r="AG36" s="45"/>
      <c r="AI36" s="43"/>
      <c r="EC36" s="35"/>
    </row>
    <row r="37" spans="1:133" x14ac:dyDescent="0.4">
      <c r="A37" s="34"/>
      <c r="B37" s="57" t="s">
        <v>107</v>
      </c>
      <c r="C37" s="28">
        <v>156</v>
      </c>
      <c r="D37" s="66">
        <v>11.86</v>
      </c>
      <c r="E37" s="58" t="s">
        <v>40</v>
      </c>
      <c r="F37" s="58" t="s">
        <v>41</v>
      </c>
      <c r="H37" s="42"/>
      <c r="I37" s="47"/>
      <c r="J37" s="43"/>
      <c r="K37" s="43"/>
      <c r="L37" s="43"/>
      <c r="M37" s="43"/>
      <c r="N37" s="43"/>
      <c r="O37" s="43"/>
      <c r="P37" s="43"/>
      <c r="Q37" s="43"/>
      <c r="R37" s="43"/>
      <c r="S37" s="43"/>
      <c r="T37" s="43"/>
      <c r="U37" s="43"/>
      <c r="V37" s="43"/>
      <c r="W37" s="43"/>
      <c r="X37" s="43"/>
      <c r="Y37" s="43"/>
      <c r="Z37" s="43"/>
      <c r="AA37" s="43"/>
      <c r="AB37" s="43"/>
      <c r="AC37" s="43"/>
      <c r="AD37" s="43"/>
      <c r="AE37" s="43"/>
      <c r="AF37" s="44"/>
      <c r="AG37" s="45"/>
      <c r="AI37" s="43"/>
      <c r="EC37" s="35"/>
    </row>
    <row r="38" spans="1:133" x14ac:dyDescent="0.4">
      <c r="A38" s="34"/>
      <c r="B38" s="57" t="s">
        <v>108</v>
      </c>
      <c r="C38" s="28">
        <v>335</v>
      </c>
      <c r="D38" s="66">
        <v>11.86</v>
      </c>
      <c r="E38" s="58" t="s">
        <v>40</v>
      </c>
      <c r="F38" s="58" t="s">
        <v>41</v>
      </c>
      <c r="H38" s="42"/>
      <c r="I38" s="47"/>
      <c r="J38" s="43"/>
      <c r="K38" s="43"/>
      <c r="L38" s="43"/>
      <c r="M38" s="43"/>
      <c r="N38" s="43"/>
      <c r="O38" s="43"/>
      <c r="P38" s="43"/>
      <c r="Q38" s="43"/>
      <c r="R38" s="43"/>
      <c r="S38" s="43"/>
      <c r="T38" s="43"/>
      <c r="U38" s="43"/>
      <c r="V38" s="43"/>
      <c r="W38" s="43"/>
      <c r="X38" s="43"/>
      <c r="Y38" s="43"/>
      <c r="Z38" s="43"/>
      <c r="AA38" s="43"/>
      <c r="AB38" s="43"/>
      <c r="AC38" s="43"/>
      <c r="AD38" s="43"/>
      <c r="AE38" s="43"/>
      <c r="AF38" s="44"/>
      <c r="AG38" s="45"/>
      <c r="AI38" s="43"/>
      <c r="EC38" s="35"/>
    </row>
    <row r="39" spans="1:133" x14ac:dyDescent="0.4">
      <c r="A39" s="34"/>
      <c r="B39" s="57" t="s">
        <v>108</v>
      </c>
      <c r="C39" s="28">
        <v>284</v>
      </c>
      <c r="D39" s="66">
        <v>11.86</v>
      </c>
      <c r="E39" s="58" t="s">
        <v>40</v>
      </c>
      <c r="F39" s="58" t="s">
        <v>41</v>
      </c>
      <c r="H39" s="42"/>
      <c r="I39" s="47"/>
      <c r="J39" s="43"/>
      <c r="K39" s="43"/>
      <c r="L39" s="43"/>
      <c r="M39" s="43"/>
      <c r="N39" s="43"/>
      <c r="O39" s="43"/>
      <c r="P39" s="43"/>
      <c r="Q39" s="43"/>
      <c r="R39" s="43"/>
      <c r="S39" s="43"/>
      <c r="T39" s="43"/>
      <c r="U39" s="43"/>
      <c r="V39" s="43"/>
      <c r="W39" s="43"/>
      <c r="X39" s="43"/>
      <c r="Y39" s="43"/>
      <c r="Z39" s="43"/>
      <c r="AA39" s="43"/>
      <c r="AB39" s="43"/>
      <c r="AC39" s="43"/>
      <c r="AD39" s="43"/>
      <c r="AE39" s="43"/>
      <c r="AF39" s="44"/>
      <c r="AG39" s="45"/>
      <c r="AI39" s="43"/>
      <c r="EC39" s="35"/>
    </row>
    <row r="40" spans="1:133" x14ac:dyDescent="0.4">
      <c r="A40" s="34"/>
      <c r="B40" s="57" t="s">
        <v>108</v>
      </c>
      <c r="C40" s="28">
        <v>137</v>
      </c>
      <c r="D40" s="66">
        <v>11.86</v>
      </c>
      <c r="E40" s="58" t="s">
        <v>40</v>
      </c>
      <c r="F40" s="58" t="s">
        <v>41</v>
      </c>
      <c r="H40" s="42"/>
      <c r="I40" s="47"/>
      <c r="J40" s="43"/>
      <c r="K40" s="43"/>
      <c r="L40" s="43"/>
      <c r="M40" s="43"/>
      <c r="N40" s="43"/>
      <c r="O40" s="43"/>
      <c r="P40" s="43"/>
      <c r="Q40" s="43"/>
      <c r="R40" s="43"/>
      <c r="S40" s="43"/>
      <c r="T40" s="43"/>
      <c r="U40" s="43"/>
      <c r="V40" s="43"/>
      <c r="W40" s="43"/>
      <c r="X40" s="43"/>
      <c r="Y40" s="43"/>
      <c r="Z40" s="43"/>
      <c r="AA40" s="43"/>
      <c r="AB40" s="43"/>
      <c r="AC40" s="43"/>
      <c r="AD40" s="43"/>
      <c r="AE40" s="43"/>
      <c r="AF40" s="44"/>
      <c r="AG40" s="45"/>
      <c r="AI40" s="43"/>
      <c r="EC40" s="35"/>
    </row>
    <row r="41" spans="1:133" x14ac:dyDescent="0.4">
      <c r="A41" s="34"/>
      <c r="B41" s="57" t="s">
        <v>109</v>
      </c>
      <c r="C41" s="28">
        <v>100</v>
      </c>
      <c r="D41" s="66">
        <v>11.88</v>
      </c>
      <c r="E41" s="58" t="s">
        <v>40</v>
      </c>
      <c r="F41" s="58" t="s">
        <v>41</v>
      </c>
      <c r="H41" s="42"/>
      <c r="I41" s="47"/>
      <c r="J41" s="43"/>
      <c r="K41" s="43"/>
      <c r="L41" s="43"/>
      <c r="M41" s="43"/>
      <c r="N41" s="43"/>
      <c r="O41" s="43"/>
      <c r="P41" s="43"/>
      <c r="Q41" s="43"/>
      <c r="R41" s="43"/>
      <c r="S41" s="43"/>
      <c r="T41" s="43"/>
      <c r="U41" s="43"/>
      <c r="V41" s="43"/>
      <c r="W41" s="43"/>
      <c r="X41" s="43"/>
      <c r="Y41" s="43"/>
      <c r="Z41" s="43"/>
      <c r="AA41" s="43"/>
      <c r="AB41" s="43"/>
      <c r="AC41" s="43"/>
      <c r="AD41" s="43"/>
      <c r="AE41" s="43"/>
      <c r="AF41" s="44"/>
      <c r="AG41" s="45"/>
      <c r="AI41" s="43"/>
      <c r="EC41" s="35"/>
    </row>
    <row r="42" spans="1:133" x14ac:dyDescent="0.4">
      <c r="A42" s="34"/>
      <c r="B42" s="57" t="s">
        <v>110</v>
      </c>
      <c r="C42" s="28">
        <v>190</v>
      </c>
      <c r="D42" s="66">
        <v>11.88</v>
      </c>
      <c r="E42" s="58" t="s">
        <v>40</v>
      </c>
      <c r="F42" s="58" t="s">
        <v>41</v>
      </c>
      <c r="H42" s="42"/>
      <c r="I42" s="47"/>
      <c r="J42" s="43"/>
      <c r="K42" s="43"/>
      <c r="L42" s="43"/>
      <c r="M42" s="43"/>
      <c r="N42" s="43"/>
      <c r="O42" s="43"/>
      <c r="P42" s="43"/>
      <c r="Q42" s="43"/>
      <c r="R42" s="43"/>
      <c r="S42" s="43"/>
      <c r="T42" s="43"/>
      <c r="U42" s="43"/>
      <c r="V42" s="43"/>
      <c r="W42" s="43"/>
      <c r="X42" s="43"/>
      <c r="Y42" s="43"/>
      <c r="Z42" s="43"/>
      <c r="AA42" s="43"/>
      <c r="AB42" s="43"/>
      <c r="AC42" s="43"/>
      <c r="AD42" s="43"/>
      <c r="AE42" s="43"/>
      <c r="AF42" s="44"/>
      <c r="AG42" s="45"/>
      <c r="AI42" s="43"/>
      <c r="EC42" s="35"/>
    </row>
    <row r="43" spans="1:133" x14ac:dyDescent="0.4">
      <c r="A43" s="34"/>
      <c r="B43" s="57" t="s">
        <v>111</v>
      </c>
      <c r="C43" s="28">
        <v>284</v>
      </c>
      <c r="D43" s="66">
        <v>11.9</v>
      </c>
      <c r="E43" s="58" t="s">
        <v>40</v>
      </c>
      <c r="F43" s="58" t="s">
        <v>41</v>
      </c>
      <c r="H43" s="42"/>
      <c r="I43" s="47"/>
      <c r="J43" s="43"/>
      <c r="K43" s="43"/>
      <c r="L43" s="43"/>
      <c r="M43" s="43"/>
      <c r="N43" s="43"/>
      <c r="O43" s="43"/>
      <c r="P43" s="43"/>
      <c r="Q43" s="43"/>
      <c r="R43" s="43"/>
      <c r="S43" s="43"/>
      <c r="T43" s="43"/>
      <c r="U43" s="43"/>
      <c r="V43" s="43"/>
      <c r="W43" s="43"/>
      <c r="X43" s="43"/>
      <c r="Y43" s="43"/>
      <c r="Z43" s="43"/>
      <c r="AA43" s="43"/>
      <c r="AB43" s="43"/>
      <c r="AC43" s="43"/>
      <c r="AD43" s="43"/>
      <c r="AE43" s="43"/>
      <c r="AF43" s="44"/>
      <c r="AG43" s="45"/>
      <c r="AI43" s="43"/>
      <c r="EC43" s="35"/>
    </row>
    <row r="44" spans="1:133" x14ac:dyDescent="0.4">
      <c r="A44" s="34"/>
      <c r="B44" s="57" t="s">
        <v>111</v>
      </c>
      <c r="C44" s="28">
        <v>101</v>
      </c>
      <c r="D44" s="66">
        <v>11.9</v>
      </c>
      <c r="E44" s="58" t="s">
        <v>40</v>
      </c>
      <c r="F44" s="58" t="s">
        <v>41</v>
      </c>
      <c r="H44" s="42"/>
      <c r="I44" s="47"/>
      <c r="J44" s="43"/>
      <c r="K44" s="43"/>
      <c r="L44" s="43"/>
      <c r="M44" s="43"/>
      <c r="N44" s="43"/>
      <c r="O44" s="43"/>
      <c r="P44" s="43"/>
      <c r="Q44" s="43"/>
      <c r="R44" s="43"/>
      <c r="S44" s="43"/>
      <c r="T44" s="43"/>
      <c r="U44" s="43"/>
      <c r="V44" s="43"/>
      <c r="W44" s="43"/>
      <c r="X44" s="43"/>
      <c r="Y44" s="43"/>
      <c r="Z44" s="43"/>
      <c r="AA44" s="43"/>
      <c r="AB44" s="43"/>
      <c r="AC44" s="43"/>
      <c r="AD44" s="43"/>
      <c r="AE44" s="43"/>
      <c r="AF44" s="44"/>
      <c r="AG44" s="45"/>
      <c r="AI44" s="43"/>
      <c r="EC44" s="35"/>
    </row>
    <row r="45" spans="1:133" x14ac:dyDescent="0.4">
      <c r="A45" s="34"/>
      <c r="B45" s="57" t="s">
        <v>112</v>
      </c>
      <c r="C45" s="28">
        <v>115</v>
      </c>
      <c r="D45" s="66">
        <v>11.9</v>
      </c>
      <c r="E45" s="58" t="s">
        <v>40</v>
      </c>
      <c r="F45" s="58" t="s">
        <v>41</v>
      </c>
      <c r="H45" s="42"/>
      <c r="I45" s="29"/>
      <c r="J45" s="43"/>
      <c r="K45" s="43"/>
      <c r="L45" s="43"/>
      <c r="M45" s="43"/>
      <c r="N45" s="43"/>
      <c r="O45" s="43"/>
      <c r="P45" s="43"/>
      <c r="Q45" s="43"/>
      <c r="R45" s="43"/>
      <c r="S45" s="43"/>
      <c r="T45" s="43"/>
      <c r="U45" s="43"/>
      <c r="V45" s="43"/>
      <c r="W45" s="43"/>
      <c r="X45" s="43"/>
      <c r="Y45" s="43"/>
      <c r="Z45" s="43"/>
      <c r="AA45" s="43"/>
      <c r="AB45" s="43"/>
      <c r="AC45" s="43"/>
      <c r="AD45" s="43"/>
      <c r="AE45" s="43"/>
      <c r="AF45" s="44"/>
      <c r="AG45" s="45"/>
      <c r="AI45" s="43"/>
      <c r="EC45" s="35"/>
    </row>
    <row r="46" spans="1:133" x14ac:dyDescent="0.4">
      <c r="A46" s="34"/>
      <c r="B46" s="57" t="s">
        <v>113</v>
      </c>
      <c r="C46" s="28">
        <v>585</v>
      </c>
      <c r="D46" s="66">
        <v>11.9</v>
      </c>
      <c r="E46" s="58" t="s">
        <v>40</v>
      </c>
      <c r="F46" s="58" t="s">
        <v>41</v>
      </c>
      <c r="H46" s="42"/>
      <c r="I46" s="49"/>
      <c r="J46" s="43"/>
      <c r="K46" s="43"/>
      <c r="L46" s="43"/>
      <c r="M46" s="43"/>
      <c r="N46" s="43"/>
      <c r="O46" s="43"/>
      <c r="P46" s="43"/>
      <c r="Q46" s="43"/>
      <c r="R46" s="43"/>
      <c r="S46" s="43"/>
      <c r="T46" s="43"/>
      <c r="U46" s="43"/>
      <c r="V46" s="43"/>
      <c r="W46" s="43"/>
      <c r="X46" s="43"/>
      <c r="Y46" s="43"/>
      <c r="Z46" s="43"/>
      <c r="AA46" s="43"/>
      <c r="AB46" s="43"/>
      <c r="AC46" s="43"/>
      <c r="AD46" s="43"/>
      <c r="AE46" s="43"/>
      <c r="AF46" s="44"/>
      <c r="AG46" s="45"/>
      <c r="AI46" s="43"/>
      <c r="EC46" s="35"/>
    </row>
    <row r="47" spans="1:133" x14ac:dyDescent="0.4">
      <c r="A47" s="34"/>
      <c r="B47" s="57" t="s">
        <v>114</v>
      </c>
      <c r="C47" s="28">
        <v>328</v>
      </c>
      <c r="D47" s="66">
        <v>11.9</v>
      </c>
      <c r="E47" s="58" t="s">
        <v>40</v>
      </c>
      <c r="F47" s="58" t="s">
        <v>41</v>
      </c>
      <c r="H47" s="42"/>
      <c r="I47" s="30"/>
      <c r="J47" s="43"/>
      <c r="K47" s="43"/>
      <c r="L47" s="43"/>
      <c r="M47" s="43"/>
      <c r="N47" s="43"/>
      <c r="O47" s="43"/>
      <c r="P47" s="43"/>
      <c r="Q47" s="43"/>
      <c r="R47" s="43"/>
      <c r="S47" s="43"/>
      <c r="T47" s="43"/>
      <c r="U47" s="43"/>
      <c r="V47" s="43"/>
      <c r="W47" s="43"/>
      <c r="X47" s="43"/>
      <c r="Y47" s="43"/>
      <c r="Z47" s="43"/>
      <c r="AA47" s="43"/>
      <c r="AB47" s="43"/>
      <c r="AC47" s="43"/>
      <c r="AD47" s="43"/>
      <c r="AE47" s="43"/>
      <c r="AF47" s="44"/>
      <c r="AG47" s="45"/>
      <c r="AI47" s="43"/>
      <c r="EC47" s="35"/>
    </row>
    <row r="48" spans="1:133" x14ac:dyDescent="0.4">
      <c r="A48" s="34"/>
      <c r="B48" s="57" t="s">
        <v>114</v>
      </c>
      <c r="C48" s="28">
        <v>102</v>
      </c>
      <c r="D48" s="66">
        <v>11.9</v>
      </c>
      <c r="E48" s="58" t="s">
        <v>40</v>
      </c>
      <c r="F48" s="58" t="s">
        <v>41</v>
      </c>
      <c r="H48" s="42"/>
      <c r="I48" s="47"/>
      <c r="J48" s="43"/>
      <c r="K48" s="43"/>
      <c r="L48" s="43"/>
      <c r="M48" s="43"/>
      <c r="N48" s="43"/>
      <c r="O48" s="43"/>
      <c r="P48" s="43"/>
      <c r="Q48" s="43"/>
      <c r="R48" s="43"/>
      <c r="S48" s="43"/>
      <c r="T48" s="43"/>
      <c r="U48" s="43"/>
      <c r="V48" s="43"/>
      <c r="W48" s="43"/>
      <c r="X48" s="43"/>
      <c r="Y48" s="43"/>
      <c r="Z48" s="43"/>
      <c r="AA48" s="43"/>
      <c r="AB48" s="43"/>
      <c r="AC48" s="43"/>
      <c r="AD48" s="43"/>
      <c r="AE48" s="43"/>
      <c r="AF48" s="44"/>
      <c r="AG48" s="45"/>
      <c r="AI48" s="43"/>
      <c r="EC48" s="35"/>
    </row>
    <row r="49" spans="2:6" x14ac:dyDescent="0.4">
      <c r="B49" s="57" t="s">
        <v>114</v>
      </c>
      <c r="C49" s="28">
        <v>172</v>
      </c>
      <c r="D49" s="66">
        <v>11.9</v>
      </c>
      <c r="E49" s="58" t="s">
        <v>40</v>
      </c>
      <c r="F49" s="58" t="s">
        <v>41</v>
      </c>
    </row>
    <row r="50" spans="2:6" x14ac:dyDescent="0.4">
      <c r="B50" s="57" t="s">
        <v>114</v>
      </c>
      <c r="C50" s="28">
        <v>60</v>
      </c>
      <c r="D50" s="66">
        <v>11.9</v>
      </c>
      <c r="E50" s="58" t="s">
        <v>40</v>
      </c>
      <c r="F50" s="58" t="s">
        <v>41</v>
      </c>
    </row>
    <row r="51" spans="2:6" x14ac:dyDescent="0.4">
      <c r="B51" s="57" t="s">
        <v>114</v>
      </c>
      <c r="C51" s="28">
        <v>355</v>
      </c>
      <c r="D51" s="66">
        <v>11.9</v>
      </c>
      <c r="E51" s="58" t="s">
        <v>40</v>
      </c>
      <c r="F51" s="58" t="s">
        <v>41</v>
      </c>
    </row>
    <row r="52" spans="2:6" x14ac:dyDescent="0.4">
      <c r="B52" s="57" t="s">
        <v>115</v>
      </c>
      <c r="C52" s="28">
        <v>222</v>
      </c>
      <c r="D52" s="66">
        <v>11.9</v>
      </c>
      <c r="E52" s="58" t="s">
        <v>40</v>
      </c>
      <c r="F52" s="58" t="s">
        <v>41</v>
      </c>
    </row>
    <row r="53" spans="2:6" x14ac:dyDescent="0.4">
      <c r="B53" s="57" t="s">
        <v>115</v>
      </c>
      <c r="C53" s="28">
        <v>176</v>
      </c>
      <c r="D53" s="66">
        <v>11.9</v>
      </c>
      <c r="E53" s="58" t="s">
        <v>40</v>
      </c>
      <c r="F53" s="58" t="s">
        <v>41</v>
      </c>
    </row>
    <row r="54" spans="2:6" x14ac:dyDescent="0.4">
      <c r="B54" s="57" t="s">
        <v>116</v>
      </c>
      <c r="C54" s="28">
        <v>163</v>
      </c>
      <c r="D54" s="66">
        <v>11.9</v>
      </c>
      <c r="E54" s="58" t="s">
        <v>40</v>
      </c>
      <c r="F54" s="58" t="s">
        <v>41</v>
      </c>
    </row>
    <row r="55" spans="2:6" x14ac:dyDescent="0.4">
      <c r="B55" s="57" t="s">
        <v>116</v>
      </c>
      <c r="C55" s="28">
        <v>337</v>
      </c>
      <c r="D55" s="66">
        <v>11.9</v>
      </c>
      <c r="E55" s="58" t="s">
        <v>40</v>
      </c>
      <c r="F55" s="58" t="s">
        <v>41</v>
      </c>
    </row>
    <row r="56" spans="2:6" x14ac:dyDescent="0.4">
      <c r="B56" s="57" t="s">
        <v>117</v>
      </c>
      <c r="C56" s="28">
        <v>128</v>
      </c>
      <c r="D56" s="66">
        <v>11.9</v>
      </c>
      <c r="E56" s="58" t="s">
        <v>40</v>
      </c>
      <c r="F56" s="58" t="s">
        <v>41</v>
      </c>
    </row>
    <row r="57" spans="2:6" x14ac:dyDescent="0.4">
      <c r="B57" s="57" t="s">
        <v>118</v>
      </c>
      <c r="C57" s="28">
        <v>777</v>
      </c>
      <c r="D57" s="66">
        <v>12</v>
      </c>
      <c r="E57" s="58" t="s">
        <v>40</v>
      </c>
      <c r="F57" s="58" t="s">
        <v>41</v>
      </c>
    </row>
    <row r="58" spans="2:6" x14ac:dyDescent="0.4">
      <c r="B58" s="57" t="s">
        <v>119</v>
      </c>
      <c r="C58" s="28">
        <v>959</v>
      </c>
      <c r="D58" s="66">
        <v>12</v>
      </c>
      <c r="E58" s="58" t="s">
        <v>40</v>
      </c>
      <c r="F58" s="58" t="s">
        <v>41</v>
      </c>
    </row>
    <row r="59" spans="2:6" x14ac:dyDescent="0.4">
      <c r="B59" s="57" t="s">
        <v>120</v>
      </c>
      <c r="C59" s="28">
        <v>333</v>
      </c>
      <c r="D59" s="66">
        <v>12</v>
      </c>
      <c r="E59" s="58" t="s">
        <v>40</v>
      </c>
      <c r="F59" s="58" t="s">
        <v>41</v>
      </c>
    </row>
    <row r="60" spans="2:6" x14ac:dyDescent="0.4">
      <c r="B60" s="57" t="s">
        <v>121</v>
      </c>
      <c r="C60" s="28">
        <v>55</v>
      </c>
      <c r="D60" s="66">
        <v>11.96</v>
      </c>
      <c r="E60" s="58" t="s">
        <v>40</v>
      </c>
      <c r="F60" s="58" t="s">
        <v>41</v>
      </c>
    </row>
  </sheetData>
  <mergeCells count="1">
    <mergeCell ref="B4:C4"/>
  </mergeCells>
  <conditionalFormatting sqref="C8:F48">
    <cfRule type="notContainsBlanks" dxfId="9" priority="5">
      <formula>LEN(TRIM(C8))&gt;0</formula>
    </cfRule>
  </conditionalFormatting>
  <conditionalFormatting sqref="B8:B9">
    <cfRule type="notContainsBlanks" dxfId="8" priority="4">
      <formula>LEN(TRIM(B8))&gt;0</formula>
    </cfRule>
  </conditionalFormatting>
  <conditionalFormatting sqref="B10">
    <cfRule type="notContainsBlanks" dxfId="7" priority="3">
      <formula>LEN(TRIM(B10))&gt;0</formula>
    </cfRule>
  </conditionalFormatting>
  <conditionalFormatting sqref="B11:B60">
    <cfRule type="notContainsBlanks" dxfId="6" priority="2">
      <formula>LEN(TRIM(B11))&gt;0</formula>
    </cfRule>
  </conditionalFormatting>
  <conditionalFormatting sqref="C49:F60">
    <cfRule type="notContainsBlanks" dxfId="5" priority="1">
      <formula>LEN(TRIM(C49))&gt;0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5"/>
  <sheetViews>
    <sheetView workbookViewId="0">
      <selection sqref="A1:XFD1048576"/>
    </sheetView>
  </sheetViews>
  <sheetFormatPr baseColWidth="10" defaultColWidth="8.5" defaultRowHeight="13.5" x14ac:dyDescent="0.35"/>
  <cols>
    <col min="1" max="1" width="23.4375" style="86" customWidth="1"/>
    <col min="2" max="5" width="19.6875" style="86" customWidth="1"/>
    <col min="6" max="6" width="23.4375" style="86" customWidth="1"/>
    <col min="7" max="10" width="19.6875" style="86" customWidth="1"/>
    <col min="11" max="60" width="34.8125" style="86" customWidth="1"/>
    <col min="61" max="16384" width="8.5" style="86"/>
  </cols>
  <sheetData>
    <row r="1" spans="1:12" ht="35" customHeight="1" x14ac:dyDescent="0.35">
      <c r="A1" s="90" t="s">
        <v>122</v>
      </c>
      <c r="B1" s="91"/>
      <c r="C1" s="91"/>
      <c r="D1" s="91"/>
      <c r="E1" s="91"/>
      <c r="F1" s="91"/>
      <c r="G1" s="91"/>
      <c r="H1" s="91"/>
      <c r="I1" s="91"/>
      <c r="J1" s="91"/>
      <c r="K1" s="91"/>
      <c r="L1" s="91"/>
    </row>
    <row r="2" spans="1:12" ht="38.25" x14ac:dyDescent="0.35">
      <c r="B2" s="85" t="s">
        <v>123</v>
      </c>
      <c r="C2" s="85" t="s">
        <v>124</v>
      </c>
      <c r="D2" s="85" t="s">
        <v>125</v>
      </c>
      <c r="E2" s="85" t="s">
        <v>126</v>
      </c>
      <c r="F2" s="85" t="s">
        <v>127</v>
      </c>
      <c r="G2" s="85" t="s">
        <v>128</v>
      </c>
      <c r="H2" s="85" t="s">
        <v>129</v>
      </c>
      <c r="I2" s="85" t="s">
        <v>130</v>
      </c>
      <c r="J2" s="85" t="s">
        <v>131</v>
      </c>
      <c r="K2" s="85" t="s">
        <v>132</v>
      </c>
      <c r="L2" s="85" t="s">
        <v>133</v>
      </c>
    </row>
    <row r="3" spans="1:12" x14ac:dyDescent="0.35">
      <c r="B3" s="70" t="s">
        <v>134</v>
      </c>
      <c r="C3" s="70"/>
      <c r="D3" s="70"/>
      <c r="E3" s="70"/>
      <c r="F3" s="71" t="s">
        <v>135</v>
      </c>
      <c r="G3" s="71" t="s">
        <v>136</v>
      </c>
      <c r="H3" s="71" t="s">
        <v>69</v>
      </c>
      <c r="I3" s="71" t="s">
        <v>40</v>
      </c>
      <c r="J3" s="71" t="s">
        <v>42</v>
      </c>
      <c r="K3" s="70" t="s">
        <v>43</v>
      </c>
      <c r="L3" s="70" t="s">
        <v>43</v>
      </c>
    </row>
    <row r="4" spans="1:12" x14ac:dyDescent="0.35">
      <c r="B4" s="70" t="s">
        <v>137</v>
      </c>
      <c r="C4" s="70"/>
      <c r="D4" s="70"/>
      <c r="E4" s="70"/>
      <c r="F4" s="71" t="s">
        <v>138</v>
      </c>
      <c r="G4" s="71" t="s">
        <v>76</v>
      </c>
      <c r="H4" s="71" t="s">
        <v>139</v>
      </c>
      <c r="I4" s="71" t="s">
        <v>40</v>
      </c>
      <c r="J4" s="71" t="s">
        <v>42</v>
      </c>
      <c r="K4" s="70" t="s">
        <v>43</v>
      </c>
      <c r="L4" s="70" t="s">
        <v>43</v>
      </c>
    </row>
    <row r="5" spans="1:12" x14ac:dyDescent="0.35">
      <c r="B5" s="70" t="s">
        <v>140</v>
      </c>
      <c r="C5" s="70"/>
      <c r="D5" s="70"/>
      <c r="E5" s="70"/>
      <c r="F5" s="71" t="s">
        <v>141</v>
      </c>
      <c r="G5" s="71" t="s">
        <v>79</v>
      </c>
      <c r="H5" s="71" t="s">
        <v>66</v>
      </c>
      <c r="I5" s="71" t="s">
        <v>40</v>
      </c>
      <c r="J5" s="71" t="s">
        <v>42</v>
      </c>
      <c r="K5" s="70" t="s">
        <v>43</v>
      </c>
      <c r="L5" s="70" t="s">
        <v>43</v>
      </c>
    </row>
    <row r="6" spans="1:12" x14ac:dyDescent="0.35">
      <c r="B6" s="70" t="s">
        <v>142</v>
      </c>
      <c r="C6" s="70"/>
      <c r="D6" s="70"/>
      <c r="E6" s="70"/>
      <c r="F6" s="71" t="s">
        <v>143</v>
      </c>
      <c r="G6" s="71" t="s">
        <v>82</v>
      </c>
      <c r="H6" s="71" t="s">
        <v>66</v>
      </c>
      <c r="I6" s="71" t="s">
        <v>40</v>
      </c>
      <c r="J6" s="71" t="s">
        <v>42</v>
      </c>
      <c r="K6" s="70" t="s">
        <v>43</v>
      </c>
      <c r="L6" s="70" t="s">
        <v>43</v>
      </c>
    </row>
    <row r="7" spans="1:12" x14ac:dyDescent="0.35">
      <c r="B7" s="70" t="s">
        <v>144</v>
      </c>
      <c r="C7" s="70"/>
      <c r="D7" s="70"/>
      <c r="E7" s="70"/>
      <c r="F7" s="71" t="s">
        <v>145</v>
      </c>
      <c r="G7" s="71" t="s">
        <v>146</v>
      </c>
      <c r="H7" s="71" t="s">
        <v>147</v>
      </c>
      <c r="I7" s="71" t="s">
        <v>40</v>
      </c>
      <c r="J7" s="71" t="s">
        <v>42</v>
      </c>
      <c r="K7" s="70" t="s">
        <v>43</v>
      </c>
      <c r="L7" s="70" t="s">
        <v>43</v>
      </c>
    </row>
    <row r="8" spans="1:12" x14ac:dyDescent="0.35">
      <c r="B8" s="70" t="s">
        <v>148</v>
      </c>
      <c r="C8" s="70"/>
      <c r="D8" s="70"/>
      <c r="E8" s="70"/>
      <c r="F8" s="71" t="s">
        <v>149</v>
      </c>
      <c r="G8" s="71" t="s">
        <v>150</v>
      </c>
      <c r="H8" s="71" t="s">
        <v>147</v>
      </c>
      <c r="I8" s="71" t="s">
        <v>40</v>
      </c>
      <c r="J8" s="71" t="s">
        <v>42</v>
      </c>
      <c r="K8" s="70" t="s">
        <v>43</v>
      </c>
      <c r="L8" s="70" t="s">
        <v>43</v>
      </c>
    </row>
    <row r="9" spans="1:12" x14ac:dyDescent="0.35">
      <c r="B9" s="70" t="s">
        <v>151</v>
      </c>
      <c r="C9" s="70"/>
      <c r="D9" s="70"/>
      <c r="E9" s="70"/>
      <c r="F9" s="71" t="s">
        <v>152</v>
      </c>
      <c r="G9" s="71" t="s">
        <v>153</v>
      </c>
      <c r="H9" s="71" t="s">
        <v>147</v>
      </c>
      <c r="I9" s="71" t="s">
        <v>40</v>
      </c>
      <c r="J9" s="71" t="s">
        <v>42</v>
      </c>
      <c r="K9" s="70" t="s">
        <v>43</v>
      </c>
      <c r="L9" s="70" t="s">
        <v>43</v>
      </c>
    </row>
    <row r="10" spans="1:12" x14ac:dyDescent="0.35">
      <c r="B10" s="70" t="s">
        <v>154</v>
      </c>
      <c r="C10" s="70"/>
      <c r="D10" s="70"/>
      <c r="E10" s="70"/>
      <c r="F10" s="71" t="s">
        <v>155</v>
      </c>
      <c r="G10" s="71" t="s">
        <v>156</v>
      </c>
      <c r="H10" s="71" t="s">
        <v>157</v>
      </c>
      <c r="I10" s="71" t="s">
        <v>40</v>
      </c>
      <c r="J10" s="71" t="s">
        <v>42</v>
      </c>
      <c r="K10" s="70" t="s">
        <v>43</v>
      </c>
      <c r="L10" s="70" t="s">
        <v>43</v>
      </c>
    </row>
    <row r="11" spans="1:12" x14ac:dyDescent="0.35">
      <c r="B11" s="70" t="s">
        <v>158</v>
      </c>
      <c r="C11" s="70"/>
      <c r="D11" s="70"/>
      <c r="E11" s="70"/>
      <c r="F11" s="71" t="s">
        <v>159</v>
      </c>
      <c r="G11" s="71" t="s">
        <v>156</v>
      </c>
      <c r="H11" s="71" t="s">
        <v>157</v>
      </c>
      <c r="I11" s="71" t="s">
        <v>40</v>
      </c>
      <c r="J11" s="71" t="s">
        <v>42</v>
      </c>
      <c r="K11" s="70" t="s">
        <v>43</v>
      </c>
      <c r="L11" s="70" t="s">
        <v>43</v>
      </c>
    </row>
    <row r="12" spans="1:12" x14ac:dyDescent="0.35">
      <c r="B12" s="70" t="s">
        <v>160</v>
      </c>
      <c r="C12" s="70"/>
      <c r="D12" s="70"/>
      <c r="E12" s="70"/>
      <c r="F12" s="71" t="s">
        <v>161</v>
      </c>
      <c r="G12" s="71" t="s">
        <v>58</v>
      </c>
      <c r="H12" s="71" t="s">
        <v>157</v>
      </c>
      <c r="I12" s="71" t="s">
        <v>40</v>
      </c>
      <c r="J12" s="71" t="s">
        <v>42</v>
      </c>
      <c r="K12" s="70" t="s">
        <v>43</v>
      </c>
      <c r="L12" s="70" t="s">
        <v>43</v>
      </c>
    </row>
    <row r="13" spans="1:12" x14ac:dyDescent="0.35">
      <c r="B13" s="70" t="s">
        <v>162</v>
      </c>
      <c r="C13" s="70"/>
      <c r="D13" s="70"/>
      <c r="E13" s="70"/>
      <c r="F13" s="71" t="s">
        <v>163</v>
      </c>
      <c r="G13" s="71" t="s">
        <v>164</v>
      </c>
      <c r="H13" s="71" t="s">
        <v>157</v>
      </c>
      <c r="I13" s="71" t="s">
        <v>40</v>
      </c>
      <c r="J13" s="71" t="s">
        <v>42</v>
      </c>
      <c r="K13" s="70" t="s">
        <v>43</v>
      </c>
      <c r="L13" s="70" t="s">
        <v>43</v>
      </c>
    </row>
    <row r="14" spans="1:12" x14ac:dyDescent="0.35">
      <c r="B14" s="70" t="s">
        <v>165</v>
      </c>
      <c r="C14" s="70"/>
      <c r="D14" s="70"/>
      <c r="E14" s="70"/>
      <c r="F14" s="71" t="s">
        <v>166</v>
      </c>
      <c r="G14" s="71" t="s">
        <v>61</v>
      </c>
      <c r="H14" s="71" t="s">
        <v>157</v>
      </c>
      <c r="I14" s="71" t="s">
        <v>40</v>
      </c>
      <c r="J14" s="71" t="s">
        <v>42</v>
      </c>
      <c r="K14" s="70" t="s">
        <v>43</v>
      </c>
      <c r="L14" s="70" t="s">
        <v>43</v>
      </c>
    </row>
    <row r="15" spans="1:12" x14ac:dyDescent="0.35">
      <c r="B15" s="70" t="s">
        <v>167</v>
      </c>
      <c r="C15" s="70"/>
      <c r="D15" s="70"/>
      <c r="E15" s="70"/>
      <c r="F15" s="71" t="s">
        <v>168</v>
      </c>
      <c r="G15" s="71" t="s">
        <v>169</v>
      </c>
      <c r="H15" s="71" t="s">
        <v>170</v>
      </c>
      <c r="I15" s="71" t="s">
        <v>40</v>
      </c>
      <c r="J15" s="71" t="s">
        <v>42</v>
      </c>
      <c r="K15" s="70" t="s">
        <v>43</v>
      </c>
      <c r="L15" s="70" t="s">
        <v>43</v>
      </c>
    </row>
    <row r="16" spans="1:12" x14ac:dyDescent="0.35">
      <c r="B16" s="70" t="s">
        <v>171</v>
      </c>
      <c r="C16" s="70"/>
      <c r="D16" s="70"/>
      <c r="E16" s="70"/>
      <c r="F16" s="71" t="s">
        <v>172</v>
      </c>
      <c r="G16" s="71" t="s">
        <v>173</v>
      </c>
      <c r="H16" s="71" t="s">
        <v>174</v>
      </c>
      <c r="I16" s="71" t="s">
        <v>40</v>
      </c>
      <c r="J16" s="71" t="s">
        <v>42</v>
      </c>
      <c r="K16" s="70" t="s">
        <v>53</v>
      </c>
      <c r="L16" s="70" t="s">
        <v>53</v>
      </c>
    </row>
    <row r="17" spans="2:12" x14ac:dyDescent="0.35">
      <c r="B17" s="70" t="s">
        <v>175</v>
      </c>
      <c r="C17" s="70"/>
      <c r="D17" s="70"/>
      <c r="E17" s="70"/>
      <c r="F17" s="71" t="s">
        <v>176</v>
      </c>
      <c r="G17" s="71" t="s">
        <v>177</v>
      </c>
      <c r="H17" s="71" t="s">
        <v>174</v>
      </c>
      <c r="I17" s="71" t="s">
        <v>40</v>
      </c>
      <c r="J17" s="71" t="s">
        <v>42</v>
      </c>
      <c r="K17" s="70" t="s">
        <v>53</v>
      </c>
      <c r="L17" s="70" t="s">
        <v>53</v>
      </c>
    </row>
    <row r="18" spans="2:12" x14ac:dyDescent="0.35">
      <c r="B18" s="70" t="s">
        <v>178</v>
      </c>
      <c r="C18" s="70"/>
      <c r="D18" s="70"/>
      <c r="E18" s="70"/>
      <c r="F18" s="71" t="s">
        <v>179</v>
      </c>
      <c r="G18" s="71" t="s">
        <v>180</v>
      </c>
      <c r="H18" s="71" t="s">
        <v>174</v>
      </c>
      <c r="I18" s="71" t="s">
        <v>40</v>
      </c>
      <c r="J18" s="71" t="s">
        <v>42</v>
      </c>
      <c r="K18" s="70" t="s">
        <v>53</v>
      </c>
      <c r="L18" s="70" t="s">
        <v>53</v>
      </c>
    </row>
    <row r="19" spans="2:12" x14ac:dyDescent="0.35">
      <c r="B19" s="70" t="s">
        <v>181</v>
      </c>
      <c r="C19" s="70"/>
      <c r="D19" s="70"/>
      <c r="E19" s="70"/>
      <c r="F19" s="71" t="s">
        <v>182</v>
      </c>
      <c r="G19" s="71" t="s">
        <v>183</v>
      </c>
      <c r="H19" s="71" t="s">
        <v>174</v>
      </c>
      <c r="I19" s="71" t="s">
        <v>40</v>
      </c>
      <c r="J19" s="71" t="s">
        <v>42</v>
      </c>
      <c r="K19" s="70" t="s">
        <v>53</v>
      </c>
      <c r="L19" s="70" t="s">
        <v>53</v>
      </c>
    </row>
    <row r="20" spans="2:12" x14ac:dyDescent="0.35">
      <c r="B20" s="70" t="s">
        <v>184</v>
      </c>
      <c r="C20" s="70"/>
      <c r="D20" s="70"/>
      <c r="E20" s="70"/>
      <c r="F20" s="71" t="s">
        <v>185</v>
      </c>
      <c r="G20" s="71" t="s">
        <v>49</v>
      </c>
      <c r="H20" s="71" t="s">
        <v>174</v>
      </c>
      <c r="I20" s="71" t="s">
        <v>40</v>
      </c>
      <c r="J20" s="71" t="s">
        <v>42</v>
      </c>
      <c r="K20" s="70" t="s">
        <v>53</v>
      </c>
      <c r="L20" s="70" t="s">
        <v>53</v>
      </c>
    </row>
    <row r="21" spans="2:12" x14ac:dyDescent="0.35">
      <c r="B21" s="70" t="s">
        <v>186</v>
      </c>
      <c r="C21" s="70"/>
      <c r="D21" s="70"/>
      <c r="E21" s="70"/>
      <c r="F21" s="71" t="s">
        <v>187</v>
      </c>
      <c r="G21" s="71" t="s">
        <v>47</v>
      </c>
      <c r="H21" s="71" t="s">
        <v>174</v>
      </c>
      <c r="I21" s="71" t="s">
        <v>40</v>
      </c>
      <c r="J21" s="71" t="s">
        <v>42</v>
      </c>
      <c r="K21" s="70" t="s">
        <v>53</v>
      </c>
      <c r="L21" s="70" t="s">
        <v>53</v>
      </c>
    </row>
    <row r="22" spans="2:12" x14ac:dyDescent="0.35">
      <c r="B22" s="70" t="s">
        <v>188</v>
      </c>
      <c r="C22" s="70"/>
      <c r="D22" s="70"/>
      <c r="E22" s="70"/>
      <c r="F22" s="71" t="s">
        <v>189</v>
      </c>
      <c r="G22" s="71" t="s">
        <v>190</v>
      </c>
      <c r="H22" s="71" t="s">
        <v>174</v>
      </c>
      <c r="I22" s="71" t="s">
        <v>40</v>
      </c>
      <c r="J22" s="71" t="s">
        <v>42</v>
      </c>
      <c r="K22" s="70" t="s">
        <v>53</v>
      </c>
      <c r="L22" s="70" t="s">
        <v>53</v>
      </c>
    </row>
    <row r="23" spans="2:12" x14ac:dyDescent="0.35">
      <c r="B23" s="70" t="s">
        <v>191</v>
      </c>
      <c r="C23" s="70"/>
      <c r="D23" s="70"/>
      <c r="E23" s="70"/>
      <c r="F23" s="71" t="s">
        <v>192</v>
      </c>
      <c r="G23" s="71" t="s">
        <v>193</v>
      </c>
      <c r="H23" s="71" t="s">
        <v>174</v>
      </c>
      <c r="I23" s="71" t="s">
        <v>40</v>
      </c>
      <c r="J23" s="71" t="s">
        <v>42</v>
      </c>
      <c r="K23" s="70" t="s">
        <v>53</v>
      </c>
      <c r="L23" s="70" t="s">
        <v>53</v>
      </c>
    </row>
    <row r="24" spans="2:12" x14ac:dyDescent="0.35">
      <c r="B24" s="70" t="s">
        <v>194</v>
      </c>
      <c r="C24" s="70"/>
      <c r="D24" s="70"/>
      <c r="E24" s="70"/>
      <c r="F24" s="71" t="s">
        <v>195</v>
      </c>
      <c r="G24" s="71" t="s">
        <v>54</v>
      </c>
      <c r="H24" s="71" t="s">
        <v>174</v>
      </c>
      <c r="I24" s="71" t="s">
        <v>40</v>
      </c>
      <c r="J24" s="71" t="s">
        <v>42</v>
      </c>
      <c r="K24" s="70" t="s">
        <v>53</v>
      </c>
      <c r="L24" s="70" t="s">
        <v>53</v>
      </c>
    </row>
    <row r="25" spans="2:12" x14ac:dyDescent="0.35">
      <c r="B25" s="70" t="s">
        <v>196</v>
      </c>
      <c r="C25" s="70"/>
      <c r="D25" s="70"/>
      <c r="E25" s="70"/>
      <c r="F25" s="71" t="s">
        <v>197</v>
      </c>
      <c r="G25" s="71" t="s">
        <v>198</v>
      </c>
      <c r="H25" s="71" t="s">
        <v>174</v>
      </c>
      <c r="I25" s="71" t="s">
        <v>40</v>
      </c>
      <c r="J25" s="71" t="s">
        <v>42</v>
      </c>
      <c r="K25" s="70" t="s">
        <v>53</v>
      </c>
      <c r="L25" s="70" t="s">
        <v>53</v>
      </c>
    </row>
    <row r="26" spans="2:12" x14ac:dyDescent="0.35">
      <c r="B26" s="70" t="s">
        <v>199</v>
      </c>
      <c r="C26" s="70"/>
      <c r="D26" s="70"/>
      <c r="E26" s="70"/>
      <c r="F26" s="71" t="s">
        <v>200</v>
      </c>
      <c r="G26" s="71" t="s">
        <v>54</v>
      </c>
      <c r="H26" s="71" t="s">
        <v>174</v>
      </c>
      <c r="I26" s="71" t="s">
        <v>40</v>
      </c>
      <c r="J26" s="71" t="s">
        <v>42</v>
      </c>
      <c r="K26" s="70" t="s">
        <v>53</v>
      </c>
      <c r="L26" s="70" t="s">
        <v>53</v>
      </c>
    </row>
    <row r="27" spans="2:12" x14ac:dyDescent="0.35">
      <c r="B27" s="70" t="s">
        <v>201</v>
      </c>
      <c r="C27" s="70"/>
      <c r="D27" s="70"/>
      <c r="E27" s="70"/>
      <c r="F27" s="71" t="s">
        <v>202</v>
      </c>
      <c r="G27" s="71" t="s">
        <v>203</v>
      </c>
      <c r="H27" s="71" t="s">
        <v>174</v>
      </c>
      <c r="I27" s="71" t="s">
        <v>40</v>
      </c>
      <c r="J27" s="71" t="s">
        <v>42</v>
      </c>
      <c r="K27" s="70" t="s">
        <v>53</v>
      </c>
      <c r="L27" s="70" t="s">
        <v>53</v>
      </c>
    </row>
    <row r="28" spans="2:12" x14ac:dyDescent="0.35">
      <c r="B28" s="70" t="s">
        <v>204</v>
      </c>
      <c r="C28" s="70"/>
      <c r="D28" s="70"/>
      <c r="E28" s="70"/>
      <c r="F28" s="71" t="s">
        <v>205</v>
      </c>
      <c r="G28" s="71" t="s">
        <v>44</v>
      </c>
      <c r="H28" s="71" t="s">
        <v>174</v>
      </c>
      <c r="I28" s="71" t="s">
        <v>40</v>
      </c>
      <c r="J28" s="71" t="s">
        <v>42</v>
      </c>
      <c r="K28" s="70" t="s">
        <v>53</v>
      </c>
      <c r="L28" s="70" t="s">
        <v>53</v>
      </c>
    </row>
    <row r="29" spans="2:12" x14ac:dyDescent="0.35">
      <c r="B29" s="70" t="s">
        <v>206</v>
      </c>
      <c r="C29" s="70"/>
      <c r="D29" s="70"/>
      <c r="E29" s="70"/>
      <c r="F29" s="71" t="s">
        <v>207</v>
      </c>
      <c r="G29" s="71" t="s">
        <v>208</v>
      </c>
      <c r="H29" s="71" t="s">
        <v>174</v>
      </c>
      <c r="I29" s="71" t="s">
        <v>40</v>
      </c>
      <c r="J29" s="71" t="s">
        <v>42</v>
      </c>
      <c r="K29" s="70" t="s">
        <v>53</v>
      </c>
      <c r="L29" s="70" t="s">
        <v>53</v>
      </c>
    </row>
    <row r="30" spans="2:12" x14ac:dyDescent="0.35">
      <c r="B30" s="70" t="s">
        <v>209</v>
      </c>
      <c r="C30" s="70"/>
      <c r="D30" s="70"/>
      <c r="E30" s="70"/>
      <c r="F30" s="71" t="s">
        <v>210</v>
      </c>
      <c r="G30" s="71" t="s">
        <v>211</v>
      </c>
      <c r="H30" s="71" t="s">
        <v>174</v>
      </c>
      <c r="I30" s="71" t="s">
        <v>40</v>
      </c>
      <c r="J30" s="71" t="s">
        <v>42</v>
      </c>
      <c r="K30" s="70" t="s">
        <v>53</v>
      </c>
      <c r="L30" s="70" t="s">
        <v>53</v>
      </c>
    </row>
    <row r="31" spans="2:12" x14ac:dyDescent="0.35">
      <c r="B31" s="70" t="s">
        <v>212</v>
      </c>
      <c r="C31" s="70"/>
      <c r="D31" s="70"/>
      <c r="E31" s="70"/>
      <c r="F31" s="71" t="s">
        <v>213</v>
      </c>
      <c r="G31" s="71" t="s">
        <v>51</v>
      </c>
      <c r="H31" s="71" t="s">
        <v>174</v>
      </c>
      <c r="I31" s="71" t="s">
        <v>40</v>
      </c>
      <c r="J31" s="71" t="s">
        <v>42</v>
      </c>
      <c r="K31" s="70" t="s">
        <v>53</v>
      </c>
      <c r="L31" s="70" t="s">
        <v>53</v>
      </c>
    </row>
    <row r="32" spans="2:12" x14ac:dyDescent="0.35">
      <c r="B32" s="70" t="s">
        <v>214</v>
      </c>
      <c r="C32" s="70"/>
      <c r="D32" s="70"/>
      <c r="E32" s="70"/>
      <c r="F32" s="71" t="s">
        <v>215</v>
      </c>
      <c r="G32" s="71" t="s">
        <v>216</v>
      </c>
      <c r="H32" s="71" t="s">
        <v>174</v>
      </c>
      <c r="I32" s="71" t="s">
        <v>40</v>
      </c>
      <c r="J32" s="71" t="s">
        <v>42</v>
      </c>
      <c r="K32" s="70" t="s">
        <v>53</v>
      </c>
      <c r="L32" s="70" t="s">
        <v>53</v>
      </c>
    </row>
    <row r="33" spans="2:12" x14ac:dyDescent="0.35">
      <c r="B33" s="70" t="s">
        <v>217</v>
      </c>
      <c r="C33" s="70"/>
      <c r="D33" s="70"/>
      <c r="E33" s="70"/>
      <c r="F33" s="71" t="s">
        <v>218</v>
      </c>
      <c r="G33" s="71" t="s">
        <v>219</v>
      </c>
      <c r="H33" s="71" t="s">
        <v>174</v>
      </c>
      <c r="I33" s="71" t="s">
        <v>40</v>
      </c>
      <c r="J33" s="71" t="s">
        <v>42</v>
      </c>
      <c r="K33" s="70" t="s">
        <v>53</v>
      </c>
      <c r="L33" s="70" t="s">
        <v>53</v>
      </c>
    </row>
    <row r="34" spans="2:12" x14ac:dyDescent="0.35">
      <c r="B34" s="70" t="s">
        <v>220</v>
      </c>
      <c r="C34" s="70"/>
      <c r="D34" s="70"/>
      <c r="E34" s="70"/>
      <c r="F34" s="71" t="s">
        <v>221</v>
      </c>
      <c r="G34" s="71" t="s">
        <v>222</v>
      </c>
      <c r="H34" s="71" t="s">
        <v>174</v>
      </c>
      <c r="I34" s="71" t="s">
        <v>40</v>
      </c>
      <c r="J34" s="71" t="s">
        <v>42</v>
      </c>
      <c r="K34" s="70" t="s">
        <v>43</v>
      </c>
      <c r="L34" s="70" t="s">
        <v>43</v>
      </c>
    </row>
    <row r="35" spans="2:12" x14ac:dyDescent="0.35">
      <c r="B35" s="70" t="s">
        <v>220</v>
      </c>
      <c r="C35" s="70"/>
      <c r="D35" s="70"/>
      <c r="E35" s="70"/>
      <c r="F35" s="71" t="s">
        <v>221</v>
      </c>
      <c r="G35" s="71" t="s">
        <v>190</v>
      </c>
      <c r="H35" s="71" t="s">
        <v>174</v>
      </c>
      <c r="I35" s="71" t="s">
        <v>40</v>
      </c>
      <c r="J35" s="71" t="s">
        <v>42</v>
      </c>
      <c r="K35" s="70" t="s">
        <v>53</v>
      </c>
      <c r="L35" s="70" t="s">
        <v>53</v>
      </c>
    </row>
    <row r="36" spans="2:12" x14ac:dyDescent="0.35">
      <c r="B36" s="70" t="s">
        <v>223</v>
      </c>
      <c r="C36" s="70"/>
      <c r="D36" s="70"/>
      <c r="E36" s="70"/>
      <c r="F36" s="71" t="s">
        <v>224</v>
      </c>
      <c r="G36" s="71" t="s">
        <v>45</v>
      </c>
      <c r="H36" s="71" t="s">
        <v>225</v>
      </c>
      <c r="I36" s="71" t="s">
        <v>40</v>
      </c>
      <c r="J36" s="71" t="s">
        <v>42</v>
      </c>
      <c r="K36" s="70" t="s">
        <v>226</v>
      </c>
      <c r="L36" s="70" t="s">
        <v>226</v>
      </c>
    </row>
    <row r="37" spans="2:12" x14ac:dyDescent="0.35">
      <c r="B37" s="70" t="s">
        <v>227</v>
      </c>
      <c r="C37" s="70"/>
      <c r="D37" s="70"/>
      <c r="E37" s="70"/>
      <c r="F37" s="71" t="s">
        <v>228</v>
      </c>
      <c r="G37" s="71" t="s">
        <v>55</v>
      </c>
      <c r="H37" s="71" t="s">
        <v>225</v>
      </c>
      <c r="I37" s="71" t="s">
        <v>40</v>
      </c>
      <c r="J37" s="71" t="s">
        <v>42</v>
      </c>
      <c r="K37" s="70" t="s">
        <v>226</v>
      </c>
      <c r="L37" s="70" t="s">
        <v>226</v>
      </c>
    </row>
    <row r="38" spans="2:12" x14ac:dyDescent="0.35">
      <c r="B38" s="70" t="s">
        <v>229</v>
      </c>
      <c r="C38" s="70"/>
      <c r="D38" s="70"/>
      <c r="E38" s="70"/>
      <c r="F38" s="71" t="s">
        <v>230</v>
      </c>
      <c r="G38" s="71" t="s">
        <v>231</v>
      </c>
      <c r="H38" s="71" t="s">
        <v>232</v>
      </c>
      <c r="I38" s="71" t="s">
        <v>40</v>
      </c>
      <c r="J38" s="71" t="s">
        <v>42</v>
      </c>
      <c r="K38" s="70" t="s">
        <v>53</v>
      </c>
      <c r="L38" s="70" t="s">
        <v>53</v>
      </c>
    </row>
    <row r="39" spans="2:12" x14ac:dyDescent="0.35">
      <c r="B39" s="70" t="s">
        <v>233</v>
      </c>
      <c r="C39" s="70"/>
      <c r="D39" s="70"/>
      <c r="E39" s="70"/>
      <c r="F39" s="71" t="s">
        <v>234</v>
      </c>
      <c r="G39" s="71" t="s">
        <v>190</v>
      </c>
      <c r="H39" s="71" t="s">
        <v>232</v>
      </c>
      <c r="I39" s="71" t="s">
        <v>40</v>
      </c>
      <c r="J39" s="71" t="s">
        <v>42</v>
      </c>
      <c r="K39" s="70" t="s">
        <v>53</v>
      </c>
      <c r="L39" s="70" t="s">
        <v>53</v>
      </c>
    </row>
    <row r="40" spans="2:12" x14ac:dyDescent="0.35">
      <c r="B40" s="70" t="s">
        <v>235</v>
      </c>
      <c r="C40" s="70"/>
      <c r="D40" s="70"/>
      <c r="E40" s="70"/>
      <c r="F40" s="71" t="s">
        <v>236</v>
      </c>
      <c r="G40" s="71" t="s">
        <v>237</v>
      </c>
      <c r="H40" s="71" t="s">
        <v>232</v>
      </c>
      <c r="I40" s="71" t="s">
        <v>40</v>
      </c>
      <c r="J40" s="71" t="s">
        <v>42</v>
      </c>
      <c r="K40" s="70" t="s">
        <v>53</v>
      </c>
      <c r="L40" s="70" t="s">
        <v>53</v>
      </c>
    </row>
    <row r="41" spans="2:12" x14ac:dyDescent="0.35">
      <c r="B41" s="70" t="s">
        <v>238</v>
      </c>
      <c r="C41" s="70"/>
      <c r="D41" s="70"/>
      <c r="E41" s="70"/>
      <c r="F41" s="71" t="s">
        <v>239</v>
      </c>
      <c r="G41" s="71" t="s">
        <v>240</v>
      </c>
      <c r="H41" s="71" t="s">
        <v>232</v>
      </c>
      <c r="I41" s="71" t="s">
        <v>40</v>
      </c>
      <c r="J41" s="71" t="s">
        <v>42</v>
      </c>
      <c r="K41" s="70" t="s">
        <v>53</v>
      </c>
      <c r="L41" s="70" t="s">
        <v>53</v>
      </c>
    </row>
    <row r="42" spans="2:12" x14ac:dyDescent="0.35">
      <c r="B42" s="70" t="s">
        <v>241</v>
      </c>
      <c r="C42" s="70"/>
      <c r="D42" s="70"/>
      <c r="E42" s="70"/>
      <c r="F42" s="71" t="s">
        <v>242</v>
      </c>
      <c r="G42" s="71" t="s">
        <v>243</v>
      </c>
      <c r="H42" s="71" t="s">
        <v>232</v>
      </c>
      <c r="I42" s="71" t="s">
        <v>40</v>
      </c>
      <c r="J42" s="71" t="s">
        <v>42</v>
      </c>
      <c r="K42" s="70" t="s">
        <v>53</v>
      </c>
      <c r="L42" s="70" t="s">
        <v>53</v>
      </c>
    </row>
    <row r="43" spans="2:12" x14ac:dyDescent="0.35">
      <c r="B43" s="70" t="s">
        <v>244</v>
      </c>
      <c r="C43" s="70"/>
      <c r="D43" s="70"/>
      <c r="E43" s="70"/>
      <c r="F43" s="71" t="s">
        <v>245</v>
      </c>
      <c r="G43" s="71" t="s">
        <v>48</v>
      </c>
      <c r="H43" s="71" t="s">
        <v>232</v>
      </c>
      <c r="I43" s="71" t="s">
        <v>40</v>
      </c>
      <c r="J43" s="71" t="s">
        <v>42</v>
      </c>
      <c r="K43" s="70" t="s">
        <v>53</v>
      </c>
      <c r="L43" s="70" t="s">
        <v>53</v>
      </c>
    </row>
    <row r="44" spans="2:12" x14ac:dyDescent="0.35">
      <c r="B44" s="70" t="s">
        <v>246</v>
      </c>
      <c r="C44" s="70"/>
      <c r="D44" s="70"/>
      <c r="E44" s="70"/>
      <c r="F44" s="71" t="s">
        <v>247</v>
      </c>
      <c r="G44" s="71" t="s">
        <v>63</v>
      </c>
      <c r="H44" s="71" t="s">
        <v>232</v>
      </c>
      <c r="I44" s="71" t="s">
        <v>40</v>
      </c>
      <c r="J44" s="71" t="s">
        <v>42</v>
      </c>
      <c r="K44" s="70" t="s">
        <v>53</v>
      </c>
      <c r="L44" s="70" t="s">
        <v>53</v>
      </c>
    </row>
    <row r="45" spans="2:12" x14ac:dyDescent="0.35">
      <c r="B45" s="70" t="s">
        <v>248</v>
      </c>
      <c r="C45" s="70"/>
      <c r="D45" s="70"/>
      <c r="E45" s="70"/>
      <c r="F45" s="71" t="s">
        <v>249</v>
      </c>
      <c r="G45" s="71" t="s">
        <v>62</v>
      </c>
      <c r="H45" s="71" t="s">
        <v>232</v>
      </c>
      <c r="I45" s="71" t="s">
        <v>40</v>
      </c>
      <c r="J45" s="71" t="s">
        <v>42</v>
      </c>
      <c r="K45" s="70" t="s">
        <v>53</v>
      </c>
      <c r="L45" s="70" t="s">
        <v>53</v>
      </c>
    </row>
    <row r="46" spans="2:12" x14ac:dyDescent="0.35">
      <c r="B46" s="70" t="s">
        <v>250</v>
      </c>
      <c r="C46" s="70"/>
      <c r="D46" s="70"/>
      <c r="E46" s="70"/>
      <c r="F46" s="71" t="s">
        <v>251</v>
      </c>
      <c r="G46" s="71" t="s">
        <v>46</v>
      </c>
      <c r="H46" s="71" t="s">
        <v>232</v>
      </c>
      <c r="I46" s="71" t="s">
        <v>40</v>
      </c>
      <c r="J46" s="71" t="s">
        <v>42</v>
      </c>
      <c r="K46" s="70" t="s">
        <v>53</v>
      </c>
      <c r="L46" s="70" t="s">
        <v>53</v>
      </c>
    </row>
    <row r="47" spans="2:12" x14ac:dyDescent="0.35">
      <c r="B47" s="70" t="s">
        <v>252</v>
      </c>
      <c r="C47" s="70"/>
      <c r="D47" s="70"/>
      <c r="E47" s="70"/>
      <c r="F47" s="71" t="s">
        <v>253</v>
      </c>
      <c r="G47" s="71" t="s">
        <v>254</v>
      </c>
      <c r="H47" s="71" t="s">
        <v>232</v>
      </c>
      <c r="I47" s="71" t="s">
        <v>40</v>
      </c>
      <c r="J47" s="71" t="s">
        <v>42</v>
      </c>
      <c r="K47" s="70" t="s">
        <v>53</v>
      </c>
      <c r="L47" s="70" t="s">
        <v>53</v>
      </c>
    </row>
    <row r="48" spans="2:12" x14ac:dyDescent="0.35">
      <c r="B48" s="70" t="s">
        <v>255</v>
      </c>
      <c r="C48" s="70"/>
      <c r="D48" s="70"/>
      <c r="E48" s="70"/>
      <c r="F48" s="71" t="s">
        <v>256</v>
      </c>
      <c r="G48" s="71" t="s">
        <v>56</v>
      </c>
      <c r="H48" s="71" t="s">
        <v>232</v>
      </c>
      <c r="I48" s="71" t="s">
        <v>40</v>
      </c>
      <c r="J48" s="71" t="s">
        <v>42</v>
      </c>
      <c r="K48" s="70" t="s">
        <v>53</v>
      </c>
      <c r="L48" s="70" t="s">
        <v>53</v>
      </c>
    </row>
    <row r="49" spans="1:12" x14ac:dyDescent="0.35">
      <c r="B49" s="70" t="s">
        <v>257</v>
      </c>
      <c r="C49" s="70"/>
      <c r="D49" s="70"/>
      <c r="E49" s="70"/>
      <c r="F49" s="71" t="s">
        <v>258</v>
      </c>
      <c r="G49" s="71" t="s">
        <v>83</v>
      </c>
      <c r="H49" s="71" t="s">
        <v>232</v>
      </c>
      <c r="I49" s="71" t="s">
        <v>40</v>
      </c>
      <c r="J49" s="71" t="s">
        <v>42</v>
      </c>
      <c r="K49" s="70" t="s">
        <v>53</v>
      </c>
      <c r="L49" s="70" t="s">
        <v>53</v>
      </c>
    </row>
    <row r="50" spans="1:12" x14ac:dyDescent="0.35">
      <c r="B50" s="70" t="s">
        <v>259</v>
      </c>
      <c r="C50" s="70"/>
      <c r="D50" s="70"/>
      <c r="E50" s="70"/>
      <c r="F50" s="71" t="s">
        <v>260</v>
      </c>
      <c r="G50" s="71" t="s">
        <v>261</v>
      </c>
      <c r="H50" s="71" t="s">
        <v>232</v>
      </c>
      <c r="I50" s="71" t="s">
        <v>40</v>
      </c>
      <c r="J50" s="71" t="s">
        <v>42</v>
      </c>
      <c r="K50" s="70" t="s">
        <v>53</v>
      </c>
      <c r="L50" s="70" t="s">
        <v>53</v>
      </c>
    </row>
    <row r="51" spans="1:12" x14ac:dyDescent="0.35">
      <c r="B51" s="70" t="s">
        <v>262</v>
      </c>
      <c r="C51" s="70"/>
      <c r="D51" s="70"/>
      <c r="E51" s="70"/>
      <c r="F51" s="71" t="s">
        <v>263</v>
      </c>
      <c r="G51" s="71" t="s">
        <v>264</v>
      </c>
      <c r="H51" s="71" t="s">
        <v>232</v>
      </c>
      <c r="I51" s="71" t="s">
        <v>40</v>
      </c>
      <c r="J51" s="71" t="s">
        <v>42</v>
      </c>
      <c r="K51" s="70" t="s">
        <v>53</v>
      </c>
      <c r="L51" s="70" t="s">
        <v>53</v>
      </c>
    </row>
    <row r="52" spans="1:12" x14ac:dyDescent="0.35">
      <c r="B52" s="70" t="s">
        <v>265</v>
      </c>
      <c r="C52" s="70"/>
      <c r="D52" s="70"/>
      <c r="E52" s="70"/>
      <c r="F52" s="71" t="s">
        <v>266</v>
      </c>
      <c r="G52" s="71" t="s">
        <v>267</v>
      </c>
      <c r="H52" s="71" t="s">
        <v>268</v>
      </c>
      <c r="I52" s="71" t="s">
        <v>40</v>
      </c>
      <c r="J52" s="71" t="s">
        <v>42</v>
      </c>
      <c r="K52" s="70" t="s">
        <v>53</v>
      </c>
      <c r="L52" s="70" t="s">
        <v>53</v>
      </c>
    </row>
    <row r="53" spans="1:12" x14ac:dyDescent="0.35">
      <c r="B53" s="70" t="s">
        <v>269</v>
      </c>
      <c r="C53" s="70"/>
      <c r="D53" s="70"/>
      <c r="E53" s="70"/>
      <c r="F53" s="71" t="s">
        <v>270</v>
      </c>
      <c r="G53" s="71" t="s">
        <v>271</v>
      </c>
      <c r="H53" s="71" t="s">
        <v>268</v>
      </c>
      <c r="I53" s="71" t="s">
        <v>40</v>
      </c>
      <c r="J53" s="71" t="s">
        <v>42</v>
      </c>
      <c r="K53" s="70" t="s">
        <v>53</v>
      </c>
      <c r="L53" s="70" t="s">
        <v>53</v>
      </c>
    </row>
    <row r="54" spans="1:12" x14ac:dyDescent="0.35">
      <c r="B54" s="70" t="s">
        <v>272</v>
      </c>
      <c r="C54" s="70"/>
      <c r="D54" s="70"/>
      <c r="E54" s="70"/>
      <c r="F54" s="71" t="s">
        <v>273</v>
      </c>
      <c r="G54" s="71" t="s">
        <v>274</v>
      </c>
      <c r="H54" s="71" t="s">
        <v>268</v>
      </c>
      <c r="I54" s="71" t="s">
        <v>40</v>
      </c>
      <c r="J54" s="71" t="s">
        <v>42</v>
      </c>
      <c r="K54" s="70" t="s">
        <v>53</v>
      </c>
      <c r="L54" s="70" t="s">
        <v>53</v>
      </c>
    </row>
    <row r="55" spans="1:12" x14ac:dyDescent="0.35">
      <c r="B55" s="70" t="s">
        <v>275</v>
      </c>
      <c r="C55" s="70"/>
      <c r="D55" s="70"/>
      <c r="E55" s="70"/>
      <c r="F55" s="71" t="s">
        <v>276</v>
      </c>
      <c r="G55" s="71" t="s">
        <v>57</v>
      </c>
      <c r="H55" s="71" t="s">
        <v>170</v>
      </c>
      <c r="I55" s="71" t="s">
        <v>40</v>
      </c>
      <c r="J55" s="71" t="s">
        <v>42</v>
      </c>
      <c r="K55" s="70" t="s">
        <v>277</v>
      </c>
      <c r="L55" s="70" t="s">
        <v>277</v>
      </c>
    </row>
    <row r="56" spans="1:12" x14ac:dyDescent="0.35">
      <c r="A56" s="72" t="s">
        <v>278</v>
      </c>
      <c r="B56" s="73"/>
      <c r="C56" s="73"/>
      <c r="D56" s="73"/>
      <c r="E56" s="73"/>
      <c r="F56" s="73"/>
      <c r="G56" s="71">
        <v>14355</v>
      </c>
      <c r="H56" s="71">
        <v>11.928901428073839</v>
      </c>
      <c r="I56" s="71" t="s">
        <v>40</v>
      </c>
      <c r="J56" s="71" t="s">
        <v>42</v>
      </c>
      <c r="K56" s="73"/>
      <c r="L56" s="73"/>
    </row>
    <row r="59" spans="1:12" ht="35" customHeight="1" x14ac:dyDescent="0.35">
      <c r="A59" s="92" t="s">
        <v>279</v>
      </c>
      <c r="B59" s="91"/>
      <c r="C59" s="91"/>
      <c r="D59" s="91"/>
      <c r="E59" s="91"/>
      <c r="F59" s="91"/>
      <c r="G59" s="91"/>
      <c r="H59" s="91"/>
      <c r="I59" s="91"/>
      <c r="J59" s="91"/>
      <c r="K59" s="91"/>
      <c r="L59" s="91"/>
    </row>
    <row r="60" spans="1:12" ht="76.5" x14ac:dyDescent="0.35">
      <c r="A60" s="87" t="s">
        <v>280</v>
      </c>
      <c r="B60" s="87" t="s">
        <v>281</v>
      </c>
      <c r="C60" s="87" t="s">
        <v>282</v>
      </c>
      <c r="D60" s="87" t="s">
        <v>283</v>
      </c>
      <c r="E60" s="87" t="s">
        <v>284</v>
      </c>
      <c r="F60" s="87" t="s">
        <v>285</v>
      </c>
      <c r="G60" s="87" t="s">
        <v>286</v>
      </c>
      <c r="H60" s="87" t="s">
        <v>287</v>
      </c>
      <c r="I60" s="87" t="s">
        <v>288</v>
      </c>
      <c r="J60" s="87" t="s">
        <v>289</v>
      </c>
      <c r="K60" s="87" t="s">
        <v>290</v>
      </c>
      <c r="L60" s="87" t="s">
        <v>291</v>
      </c>
    </row>
    <row r="61" spans="1:12" x14ac:dyDescent="0.35">
      <c r="A61" s="74" t="s">
        <v>292</v>
      </c>
      <c r="B61" s="71" t="s">
        <v>64</v>
      </c>
      <c r="C61" s="70" t="s">
        <v>293</v>
      </c>
      <c r="D61" s="71" t="s">
        <v>42</v>
      </c>
      <c r="E61" s="71" t="s">
        <v>65</v>
      </c>
      <c r="F61" s="71" t="s">
        <v>66</v>
      </c>
      <c r="G61" s="71"/>
      <c r="H61" s="71" t="s">
        <v>40</v>
      </c>
      <c r="I61" s="71" t="s">
        <v>67</v>
      </c>
      <c r="J61" s="71" t="s">
        <v>87</v>
      </c>
      <c r="K61" s="71" t="s">
        <v>87</v>
      </c>
      <c r="L61" s="70" t="s">
        <v>294</v>
      </c>
    </row>
    <row r="62" spans="1:12" x14ac:dyDescent="0.35">
      <c r="A62" s="74" t="s">
        <v>295</v>
      </c>
      <c r="B62" s="71" t="s">
        <v>64</v>
      </c>
      <c r="C62" s="70" t="s">
        <v>293</v>
      </c>
      <c r="D62" s="71" t="s">
        <v>42</v>
      </c>
      <c r="E62" s="71" t="s">
        <v>68</v>
      </c>
      <c r="F62" s="71" t="s">
        <v>69</v>
      </c>
      <c r="G62" s="71"/>
      <c r="H62" s="71" t="s">
        <v>40</v>
      </c>
      <c r="I62" s="71" t="s">
        <v>67</v>
      </c>
      <c r="J62" s="71" t="s">
        <v>136</v>
      </c>
      <c r="K62" s="71" t="s">
        <v>136</v>
      </c>
      <c r="L62" s="70" t="s">
        <v>294</v>
      </c>
    </row>
    <row r="63" spans="1:12" x14ac:dyDescent="0.35">
      <c r="A63" s="74" t="s">
        <v>135</v>
      </c>
      <c r="B63" s="71" t="s">
        <v>64</v>
      </c>
      <c r="C63" s="70" t="s">
        <v>293</v>
      </c>
      <c r="D63" s="71" t="s">
        <v>42</v>
      </c>
      <c r="E63" s="71" t="s">
        <v>71</v>
      </c>
      <c r="F63" s="71" t="s">
        <v>69</v>
      </c>
      <c r="G63" s="71" t="s">
        <v>69</v>
      </c>
      <c r="H63" s="71" t="s">
        <v>40</v>
      </c>
      <c r="I63" s="71" t="s">
        <v>67</v>
      </c>
      <c r="J63" s="71" t="s">
        <v>136</v>
      </c>
      <c r="K63" s="71" t="s">
        <v>72</v>
      </c>
      <c r="L63" s="70" t="s">
        <v>294</v>
      </c>
    </row>
    <row r="64" spans="1:12" x14ac:dyDescent="0.35">
      <c r="A64" s="74" t="s">
        <v>296</v>
      </c>
      <c r="B64" s="71" t="s">
        <v>64</v>
      </c>
      <c r="C64" s="70" t="s">
        <v>293</v>
      </c>
      <c r="D64" s="71" t="s">
        <v>42</v>
      </c>
      <c r="E64" s="71" t="s">
        <v>65</v>
      </c>
      <c r="F64" s="71" t="s">
        <v>297</v>
      </c>
      <c r="G64" s="71"/>
      <c r="H64" s="71" t="s">
        <v>40</v>
      </c>
      <c r="I64" s="71" t="s">
        <v>67</v>
      </c>
      <c r="J64" s="71" t="s">
        <v>73</v>
      </c>
      <c r="K64" s="71" t="s">
        <v>73</v>
      </c>
      <c r="L64" s="70" t="s">
        <v>298</v>
      </c>
    </row>
    <row r="65" spans="1:12" x14ac:dyDescent="0.35">
      <c r="A65" s="74" t="s">
        <v>299</v>
      </c>
      <c r="B65" s="71" t="s">
        <v>64</v>
      </c>
      <c r="C65" s="70" t="s">
        <v>293</v>
      </c>
      <c r="D65" s="71" t="s">
        <v>42</v>
      </c>
      <c r="E65" s="71" t="s">
        <v>74</v>
      </c>
      <c r="F65" s="71" t="s">
        <v>297</v>
      </c>
      <c r="G65" s="71"/>
      <c r="H65" s="71" t="s">
        <v>40</v>
      </c>
      <c r="I65" s="71" t="s">
        <v>67</v>
      </c>
      <c r="J65" s="71" t="s">
        <v>73</v>
      </c>
      <c r="K65" s="71" t="s">
        <v>73</v>
      </c>
      <c r="L65" s="70" t="s">
        <v>298</v>
      </c>
    </row>
    <row r="66" spans="1:12" x14ac:dyDescent="0.35">
      <c r="A66" s="74" t="s">
        <v>300</v>
      </c>
      <c r="B66" s="71" t="s">
        <v>64</v>
      </c>
      <c r="C66" s="70" t="s">
        <v>293</v>
      </c>
      <c r="D66" s="71" t="s">
        <v>42</v>
      </c>
      <c r="E66" s="71" t="s">
        <v>65</v>
      </c>
      <c r="F66" s="71" t="s">
        <v>139</v>
      </c>
      <c r="G66" s="71"/>
      <c r="H66" s="71" t="s">
        <v>40</v>
      </c>
      <c r="I66" s="71" t="s">
        <v>67</v>
      </c>
      <c r="J66" s="71" t="s">
        <v>76</v>
      </c>
      <c r="K66" s="71" t="s">
        <v>76</v>
      </c>
      <c r="L66" s="70" t="s">
        <v>301</v>
      </c>
    </row>
    <row r="67" spans="1:12" x14ac:dyDescent="0.35">
      <c r="A67" s="74" t="s">
        <v>138</v>
      </c>
      <c r="B67" s="71" t="s">
        <v>64</v>
      </c>
      <c r="C67" s="70" t="s">
        <v>293</v>
      </c>
      <c r="D67" s="71" t="s">
        <v>42</v>
      </c>
      <c r="E67" s="71" t="s">
        <v>71</v>
      </c>
      <c r="F67" s="71" t="s">
        <v>139</v>
      </c>
      <c r="G67" s="71" t="s">
        <v>139</v>
      </c>
      <c r="H67" s="71" t="s">
        <v>40</v>
      </c>
      <c r="I67" s="71" t="s">
        <v>67</v>
      </c>
      <c r="J67" s="71" t="s">
        <v>76</v>
      </c>
      <c r="K67" s="71" t="s">
        <v>72</v>
      </c>
      <c r="L67" s="70" t="s">
        <v>301</v>
      </c>
    </row>
    <row r="68" spans="1:12" x14ac:dyDescent="0.35">
      <c r="A68" s="74" t="s">
        <v>302</v>
      </c>
      <c r="B68" s="71" t="s">
        <v>64</v>
      </c>
      <c r="C68" s="70" t="s">
        <v>293</v>
      </c>
      <c r="D68" s="71" t="s">
        <v>42</v>
      </c>
      <c r="E68" s="71" t="s">
        <v>65</v>
      </c>
      <c r="F68" s="71" t="s">
        <v>174</v>
      </c>
      <c r="G68" s="71"/>
      <c r="H68" s="71" t="s">
        <v>40</v>
      </c>
      <c r="I68" s="71" t="s">
        <v>67</v>
      </c>
      <c r="J68" s="71" t="s">
        <v>303</v>
      </c>
      <c r="K68" s="71" t="s">
        <v>303</v>
      </c>
      <c r="L68" s="70" t="s">
        <v>304</v>
      </c>
    </row>
    <row r="69" spans="1:12" x14ac:dyDescent="0.35">
      <c r="A69" s="74" t="s">
        <v>305</v>
      </c>
      <c r="B69" s="71" t="s">
        <v>64</v>
      </c>
      <c r="C69" s="70" t="s">
        <v>293</v>
      </c>
      <c r="D69" s="71" t="s">
        <v>42</v>
      </c>
      <c r="E69" s="71" t="s">
        <v>65</v>
      </c>
      <c r="F69" s="71" t="s">
        <v>157</v>
      </c>
      <c r="G69" s="71"/>
      <c r="H69" s="71" t="s">
        <v>40</v>
      </c>
      <c r="I69" s="71" t="s">
        <v>67</v>
      </c>
      <c r="J69" s="71" t="s">
        <v>86</v>
      </c>
      <c r="K69" s="71" t="s">
        <v>86</v>
      </c>
      <c r="L69" s="70" t="s">
        <v>306</v>
      </c>
    </row>
    <row r="70" spans="1:12" x14ac:dyDescent="0.35">
      <c r="A70" s="74" t="s">
        <v>307</v>
      </c>
      <c r="B70" s="71" t="s">
        <v>64</v>
      </c>
      <c r="C70" s="70" t="s">
        <v>293</v>
      </c>
      <c r="D70" s="71" t="s">
        <v>42</v>
      </c>
      <c r="E70" s="71" t="s">
        <v>65</v>
      </c>
      <c r="F70" s="71" t="s">
        <v>308</v>
      </c>
      <c r="G70" s="71"/>
      <c r="H70" s="71" t="s">
        <v>40</v>
      </c>
      <c r="I70" s="71" t="s">
        <v>67</v>
      </c>
      <c r="J70" s="71" t="s">
        <v>52</v>
      </c>
      <c r="K70" s="71" t="s">
        <v>52</v>
      </c>
      <c r="L70" s="70" t="s">
        <v>309</v>
      </c>
    </row>
    <row r="71" spans="1:12" x14ac:dyDescent="0.35">
      <c r="A71" s="74" t="s">
        <v>310</v>
      </c>
      <c r="B71" s="71" t="s">
        <v>64</v>
      </c>
      <c r="C71" s="70" t="s">
        <v>293</v>
      </c>
      <c r="D71" s="71" t="s">
        <v>42</v>
      </c>
      <c r="E71" s="71" t="s">
        <v>74</v>
      </c>
      <c r="F71" s="71" t="s">
        <v>157</v>
      </c>
      <c r="G71" s="71"/>
      <c r="H71" s="71" t="s">
        <v>40</v>
      </c>
      <c r="I71" s="71" t="s">
        <v>67</v>
      </c>
      <c r="J71" s="71" t="s">
        <v>86</v>
      </c>
      <c r="K71" s="71" t="s">
        <v>86</v>
      </c>
      <c r="L71" s="70" t="s">
        <v>306</v>
      </c>
    </row>
    <row r="72" spans="1:12" x14ac:dyDescent="0.35">
      <c r="A72" s="74" t="s">
        <v>311</v>
      </c>
      <c r="B72" s="71" t="s">
        <v>64</v>
      </c>
      <c r="C72" s="70" t="s">
        <v>293</v>
      </c>
      <c r="D72" s="71" t="s">
        <v>42</v>
      </c>
      <c r="E72" s="71" t="s">
        <v>68</v>
      </c>
      <c r="F72" s="71" t="s">
        <v>297</v>
      </c>
      <c r="G72" s="71"/>
      <c r="H72" s="71" t="s">
        <v>40</v>
      </c>
      <c r="I72" s="71" t="s">
        <v>67</v>
      </c>
      <c r="J72" s="71" t="s">
        <v>312</v>
      </c>
      <c r="K72" s="71" t="s">
        <v>312</v>
      </c>
      <c r="L72" s="70" t="s">
        <v>309</v>
      </c>
    </row>
    <row r="73" spans="1:12" x14ac:dyDescent="0.35">
      <c r="A73" s="74" t="s">
        <v>313</v>
      </c>
      <c r="B73" s="71" t="s">
        <v>64</v>
      </c>
      <c r="C73" s="70" t="s">
        <v>293</v>
      </c>
      <c r="D73" s="71" t="s">
        <v>42</v>
      </c>
      <c r="E73" s="71" t="s">
        <v>68</v>
      </c>
      <c r="F73" s="71" t="s">
        <v>66</v>
      </c>
      <c r="G73" s="71"/>
      <c r="H73" s="71" t="s">
        <v>40</v>
      </c>
      <c r="I73" s="71" t="s">
        <v>67</v>
      </c>
      <c r="J73" s="71" t="s">
        <v>314</v>
      </c>
      <c r="K73" s="71" t="s">
        <v>314</v>
      </c>
      <c r="L73" s="70" t="s">
        <v>309</v>
      </c>
    </row>
    <row r="74" spans="1:12" x14ac:dyDescent="0.35">
      <c r="A74" s="74" t="s">
        <v>141</v>
      </c>
      <c r="B74" s="71" t="s">
        <v>64</v>
      </c>
      <c r="C74" s="70" t="s">
        <v>293</v>
      </c>
      <c r="D74" s="71" t="s">
        <v>42</v>
      </c>
      <c r="E74" s="71" t="s">
        <v>70</v>
      </c>
      <c r="F74" s="71" t="s">
        <v>66</v>
      </c>
      <c r="G74" s="71" t="s">
        <v>66</v>
      </c>
      <c r="H74" s="71" t="s">
        <v>40</v>
      </c>
      <c r="I74" s="71" t="s">
        <v>67</v>
      </c>
      <c r="J74" s="71" t="s">
        <v>314</v>
      </c>
      <c r="K74" s="71" t="s">
        <v>82</v>
      </c>
      <c r="L74" s="70" t="s">
        <v>309</v>
      </c>
    </row>
    <row r="75" spans="1:12" x14ac:dyDescent="0.35">
      <c r="A75" s="74" t="s">
        <v>143</v>
      </c>
      <c r="B75" s="71" t="s">
        <v>64</v>
      </c>
      <c r="C75" s="70" t="s">
        <v>293</v>
      </c>
      <c r="D75" s="71" t="s">
        <v>42</v>
      </c>
      <c r="E75" s="71" t="s">
        <v>71</v>
      </c>
      <c r="F75" s="71" t="s">
        <v>66</v>
      </c>
      <c r="G75" s="71" t="s">
        <v>66</v>
      </c>
      <c r="H75" s="71" t="s">
        <v>40</v>
      </c>
      <c r="I75" s="71" t="s">
        <v>67</v>
      </c>
      <c r="J75" s="71" t="s">
        <v>314</v>
      </c>
      <c r="K75" s="71" t="s">
        <v>72</v>
      </c>
      <c r="L75" s="70" t="s">
        <v>309</v>
      </c>
    </row>
    <row r="76" spans="1:12" x14ac:dyDescent="0.35">
      <c r="A76" s="74" t="s">
        <v>315</v>
      </c>
      <c r="B76" s="71" t="s">
        <v>64</v>
      </c>
      <c r="C76" s="70" t="s">
        <v>293</v>
      </c>
      <c r="D76" s="71" t="s">
        <v>42</v>
      </c>
      <c r="E76" s="71" t="s">
        <v>65</v>
      </c>
      <c r="F76" s="71" t="s">
        <v>147</v>
      </c>
      <c r="G76" s="71"/>
      <c r="H76" s="71" t="s">
        <v>40</v>
      </c>
      <c r="I76" s="71" t="s">
        <v>67</v>
      </c>
      <c r="J76" s="71" t="s">
        <v>81</v>
      </c>
      <c r="K76" s="71" t="s">
        <v>81</v>
      </c>
      <c r="L76" s="70" t="s">
        <v>316</v>
      </c>
    </row>
    <row r="77" spans="1:12" x14ac:dyDescent="0.35">
      <c r="A77" s="74" t="s">
        <v>145</v>
      </c>
      <c r="B77" s="71" t="s">
        <v>64</v>
      </c>
      <c r="C77" s="70" t="s">
        <v>293</v>
      </c>
      <c r="D77" s="71" t="s">
        <v>42</v>
      </c>
      <c r="E77" s="71" t="s">
        <v>70</v>
      </c>
      <c r="F77" s="71" t="s">
        <v>147</v>
      </c>
      <c r="G77" s="71" t="s">
        <v>147</v>
      </c>
      <c r="H77" s="71" t="s">
        <v>40</v>
      </c>
      <c r="I77" s="71" t="s">
        <v>67</v>
      </c>
      <c r="J77" s="71" t="s">
        <v>81</v>
      </c>
      <c r="K77" s="71" t="s">
        <v>50</v>
      </c>
      <c r="L77" s="70" t="s">
        <v>316</v>
      </c>
    </row>
    <row r="78" spans="1:12" x14ac:dyDescent="0.35">
      <c r="A78" s="74" t="s">
        <v>149</v>
      </c>
      <c r="B78" s="71" t="s">
        <v>64</v>
      </c>
      <c r="C78" s="70" t="s">
        <v>293</v>
      </c>
      <c r="D78" s="71" t="s">
        <v>42</v>
      </c>
      <c r="E78" s="71" t="s">
        <v>70</v>
      </c>
      <c r="F78" s="71" t="s">
        <v>147</v>
      </c>
      <c r="G78" s="71" t="s">
        <v>147</v>
      </c>
      <c r="H78" s="71" t="s">
        <v>40</v>
      </c>
      <c r="I78" s="71" t="s">
        <v>67</v>
      </c>
      <c r="J78" s="71" t="s">
        <v>81</v>
      </c>
      <c r="K78" s="71" t="s">
        <v>153</v>
      </c>
      <c r="L78" s="70" t="s">
        <v>316</v>
      </c>
    </row>
    <row r="79" spans="1:12" x14ac:dyDescent="0.35">
      <c r="A79" s="74" t="s">
        <v>152</v>
      </c>
      <c r="B79" s="71" t="s">
        <v>64</v>
      </c>
      <c r="C79" s="70" t="s">
        <v>293</v>
      </c>
      <c r="D79" s="71" t="s">
        <v>42</v>
      </c>
      <c r="E79" s="71" t="s">
        <v>71</v>
      </c>
      <c r="F79" s="71" t="s">
        <v>147</v>
      </c>
      <c r="G79" s="71" t="s">
        <v>147</v>
      </c>
      <c r="H79" s="71" t="s">
        <v>40</v>
      </c>
      <c r="I79" s="71" t="s">
        <v>67</v>
      </c>
      <c r="J79" s="71" t="s">
        <v>81</v>
      </c>
      <c r="K79" s="71" t="s">
        <v>72</v>
      </c>
      <c r="L79" s="70" t="s">
        <v>316</v>
      </c>
    </row>
    <row r="80" spans="1:12" x14ac:dyDescent="0.35">
      <c r="A80" s="74" t="s">
        <v>317</v>
      </c>
      <c r="B80" s="71" t="s">
        <v>64</v>
      </c>
      <c r="C80" s="70" t="s">
        <v>293</v>
      </c>
      <c r="D80" s="71" t="s">
        <v>42</v>
      </c>
      <c r="E80" s="71" t="s">
        <v>65</v>
      </c>
      <c r="F80" s="71" t="s">
        <v>268</v>
      </c>
      <c r="G80" s="71"/>
      <c r="H80" s="71" t="s">
        <v>40</v>
      </c>
      <c r="I80" s="71" t="s">
        <v>67</v>
      </c>
      <c r="J80" s="71" t="s">
        <v>169</v>
      </c>
      <c r="K80" s="71" t="s">
        <v>169</v>
      </c>
      <c r="L80" s="70" t="s">
        <v>318</v>
      </c>
    </row>
    <row r="81" spans="1:12" x14ac:dyDescent="0.35">
      <c r="A81" s="74" t="s">
        <v>319</v>
      </c>
      <c r="B81" s="71" t="s">
        <v>64</v>
      </c>
      <c r="C81" s="70" t="s">
        <v>293</v>
      </c>
      <c r="D81" s="71" t="s">
        <v>42</v>
      </c>
      <c r="E81" s="71" t="s">
        <v>65</v>
      </c>
      <c r="F81" s="71" t="s">
        <v>157</v>
      </c>
      <c r="G81" s="71"/>
      <c r="H81" s="71" t="s">
        <v>40</v>
      </c>
      <c r="I81" s="71" t="s">
        <v>67</v>
      </c>
      <c r="J81" s="71" t="s">
        <v>80</v>
      </c>
      <c r="K81" s="71" t="s">
        <v>80</v>
      </c>
      <c r="L81" s="70" t="s">
        <v>320</v>
      </c>
    </row>
    <row r="82" spans="1:12" x14ac:dyDescent="0.35">
      <c r="A82" s="74" t="s">
        <v>321</v>
      </c>
      <c r="B82" s="71" t="s">
        <v>64</v>
      </c>
      <c r="C82" s="70" t="s">
        <v>293</v>
      </c>
      <c r="D82" s="71" t="s">
        <v>42</v>
      </c>
      <c r="E82" s="71" t="s">
        <v>74</v>
      </c>
      <c r="F82" s="71" t="s">
        <v>268</v>
      </c>
      <c r="G82" s="71"/>
      <c r="H82" s="71" t="s">
        <v>40</v>
      </c>
      <c r="I82" s="71" t="s">
        <v>67</v>
      </c>
      <c r="J82" s="71" t="s">
        <v>169</v>
      </c>
      <c r="K82" s="71" t="s">
        <v>169</v>
      </c>
      <c r="L82" s="70" t="s">
        <v>318</v>
      </c>
    </row>
    <row r="83" spans="1:12" x14ac:dyDescent="0.35">
      <c r="A83" s="74" t="s">
        <v>155</v>
      </c>
      <c r="B83" s="71" t="s">
        <v>64</v>
      </c>
      <c r="C83" s="70" t="s">
        <v>293</v>
      </c>
      <c r="D83" s="71" t="s">
        <v>42</v>
      </c>
      <c r="E83" s="71" t="s">
        <v>70</v>
      </c>
      <c r="F83" s="71" t="s">
        <v>157</v>
      </c>
      <c r="G83" s="71" t="s">
        <v>157</v>
      </c>
      <c r="H83" s="71" t="s">
        <v>40</v>
      </c>
      <c r="I83" s="71" t="s">
        <v>67</v>
      </c>
      <c r="J83" s="71" t="s">
        <v>80</v>
      </c>
      <c r="K83" s="71" t="s">
        <v>322</v>
      </c>
      <c r="L83" s="70" t="s">
        <v>320</v>
      </c>
    </row>
    <row r="84" spans="1:12" x14ac:dyDescent="0.35">
      <c r="A84" s="74" t="s">
        <v>159</v>
      </c>
      <c r="B84" s="71" t="s">
        <v>64</v>
      </c>
      <c r="C84" s="70" t="s">
        <v>293</v>
      </c>
      <c r="D84" s="71" t="s">
        <v>42</v>
      </c>
      <c r="E84" s="71" t="s">
        <v>70</v>
      </c>
      <c r="F84" s="71" t="s">
        <v>157</v>
      </c>
      <c r="G84" s="71" t="s">
        <v>157</v>
      </c>
      <c r="H84" s="71" t="s">
        <v>40</v>
      </c>
      <c r="I84" s="71" t="s">
        <v>67</v>
      </c>
      <c r="J84" s="71" t="s">
        <v>80</v>
      </c>
      <c r="K84" s="71" t="s">
        <v>323</v>
      </c>
      <c r="L84" s="70" t="s">
        <v>320</v>
      </c>
    </row>
    <row r="85" spans="1:12" x14ac:dyDescent="0.35">
      <c r="A85" s="74" t="s">
        <v>161</v>
      </c>
      <c r="B85" s="71" t="s">
        <v>64</v>
      </c>
      <c r="C85" s="70" t="s">
        <v>293</v>
      </c>
      <c r="D85" s="71" t="s">
        <v>42</v>
      </c>
      <c r="E85" s="71" t="s">
        <v>70</v>
      </c>
      <c r="F85" s="71" t="s">
        <v>157</v>
      </c>
      <c r="G85" s="71" t="s">
        <v>157</v>
      </c>
      <c r="H85" s="71" t="s">
        <v>40</v>
      </c>
      <c r="I85" s="71" t="s">
        <v>67</v>
      </c>
      <c r="J85" s="71" t="s">
        <v>80</v>
      </c>
      <c r="K85" s="71" t="s">
        <v>60</v>
      </c>
      <c r="L85" s="70" t="s">
        <v>320</v>
      </c>
    </row>
    <row r="86" spans="1:12" x14ac:dyDescent="0.35">
      <c r="A86" s="74" t="s">
        <v>163</v>
      </c>
      <c r="B86" s="71" t="s">
        <v>64</v>
      </c>
      <c r="C86" s="70" t="s">
        <v>293</v>
      </c>
      <c r="D86" s="71" t="s">
        <v>42</v>
      </c>
      <c r="E86" s="71" t="s">
        <v>70</v>
      </c>
      <c r="F86" s="71" t="s">
        <v>157</v>
      </c>
      <c r="G86" s="71" t="s">
        <v>157</v>
      </c>
      <c r="H86" s="71" t="s">
        <v>40</v>
      </c>
      <c r="I86" s="71" t="s">
        <v>67</v>
      </c>
      <c r="J86" s="71" t="s">
        <v>80</v>
      </c>
      <c r="K86" s="71" t="s">
        <v>61</v>
      </c>
      <c r="L86" s="70" t="s">
        <v>320</v>
      </c>
    </row>
    <row r="87" spans="1:12" x14ac:dyDescent="0.35">
      <c r="A87" s="74" t="s">
        <v>166</v>
      </c>
      <c r="B87" s="71" t="s">
        <v>64</v>
      </c>
      <c r="C87" s="70" t="s">
        <v>293</v>
      </c>
      <c r="D87" s="71" t="s">
        <v>42</v>
      </c>
      <c r="E87" s="71" t="s">
        <v>71</v>
      </c>
      <c r="F87" s="71" t="s">
        <v>157</v>
      </c>
      <c r="G87" s="71" t="s">
        <v>157</v>
      </c>
      <c r="H87" s="71" t="s">
        <v>40</v>
      </c>
      <c r="I87" s="71" t="s">
        <v>67</v>
      </c>
      <c r="J87" s="71" t="s">
        <v>80</v>
      </c>
      <c r="K87" s="71" t="s">
        <v>72</v>
      </c>
      <c r="L87" s="70" t="s">
        <v>320</v>
      </c>
    </row>
    <row r="88" spans="1:12" x14ac:dyDescent="0.35">
      <c r="A88" s="74" t="s">
        <v>324</v>
      </c>
      <c r="B88" s="71" t="s">
        <v>64</v>
      </c>
      <c r="C88" s="70" t="s">
        <v>293</v>
      </c>
      <c r="D88" s="71" t="s">
        <v>42</v>
      </c>
      <c r="E88" s="71" t="s">
        <v>65</v>
      </c>
      <c r="F88" s="71" t="s">
        <v>170</v>
      </c>
      <c r="G88" s="71"/>
      <c r="H88" s="71" t="s">
        <v>40</v>
      </c>
      <c r="I88" s="71" t="s">
        <v>67</v>
      </c>
      <c r="J88" s="71" t="s">
        <v>169</v>
      </c>
      <c r="K88" s="71" t="s">
        <v>169</v>
      </c>
      <c r="L88" s="70" t="s">
        <v>325</v>
      </c>
    </row>
    <row r="89" spans="1:12" x14ac:dyDescent="0.35">
      <c r="A89" s="74" t="s">
        <v>168</v>
      </c>
      <c r="B89" s="71" t="s">
        <v>64</v>
      </c>
      <c r="C89" s="70" t="s">
        <v>293</v>
      </c>
      <c r="D89" s="71" t="s">
        <v>42</v>
      </c>
      <c r="E89" s="71" t="s">
        <v>71</v>
      </c>
      <c r="F89" s="71" t="s">
        <v>170</v>
      </c>
      <c r="G89" s="71" t="s">
        <v>170</v>
      </c>
      <c r="H89" s="71" t="s">
        <v>40</v>
      </c>
      <c r="I89" s="71" t="s">
        <v>67</v>
      </c>
      <c r="J89" s="71" t="s">
        <v>169</v>
      </c>
      <c r="K89" s="71" t="s">
        <v>72</v>
      </c>
      <c r="L89" s="70" t="s">
        <v>325</v>
      </c>
    </row>
    <row r="90" spans="1:12" x14ac:dyDescent="0.35">
      <c r="A90" s="74" t="s">
        <v>172</v>
      </c>
      <c r="B90" s="71" t="s">
        <v>64</v>
      </c>
      <c r="C90" s="70" t="s">
        <v>293</v>
      </c>
      <c r="D90" s="71" t="s">
        <v>42</v>
      </c>
      <c r="E90" s="71" t="s">
        <v>70</v>
      </c>
      <c r="F90" s="71" t="s">
        <v>174</v>
      </c>
      <c r="G90" s="71" t="s">
        <v>174</v>
      </c>
      <c r="H90" s="71" t="s">
        <v>40</v>
      </c>
      <c r="I90" s="71" t="s">
        <v>67</v>
      </c>
      <c r="J90" s="71" t="s">
        <v>303</v>
      </c>
      <c r="K90" s="71" t="s">
        <v>326</v>
      </c>
      <c r="L90" s="70" t="s">
        <v>304</v>
      </c>
    </row>
    <row r="91" spans="1:12" x14ac:dyDescent="0.35">
      <c r="A91" s="74" t="s">
        <v>176</v>
      </c>
      <c r="B91" s="71" t="s">
        <v>64</v>
      </c>
      <c r="C91" s="70" t="s">
        <v>293</v>
      </c>
      <c r="D91" s="71" t="s">
        <v>42</v>
      </c>
      <c r="E91" s="71" t="s">
        <v>70</v>
      </c>
      <c r="F91" s="71" t="s">
        <v>174</v>
      </c>
      <c r="G91" s="71" t="s">
        <v>174</v>
      </c>
      <c r="H91" s="71" t="s">
        <v>40</v>
      </c>
      <c r="I91" s="71" t="s">
        <v>67</v>
      </c>
      <c r="J91" s="71" t="s">
        <v>303</v>
      </c>
      <c r="K91" s="71" t="s">
        <v>327</v>
      </c>
      <c r="L91" s="70" t="s">
        <v>304</v>
      </c>
    </row>
    <row r="92" spans="1:12" x14ac:dyDescent="0.35">
      <c r="A92" s="74" t="s">
        <v>179</v>
      </c>
      <c r="B92" s="71" t="s">
        <v>64</v>
      </c>
      <c r="C92" s="70" t="s">
        <v>293</v>
      </c>
      <c r="D92" s="71" t="s">
        <v>42</v>
      </c>
      <c r="E92" s="71" t="s">
        <v>70</v>
      </c>
      <c r="F92" s="71" t="s">
        <v>174</v>
      </c>
      <c r="G92" s="71" t="s">
        <v>174</v>
      </c>
      <c r="H92" s="71" t="s">
        <v>40</v>
      </c>
      <c r="I92" s="71" t="s">
        <v>67</v>
      </c>
      <c r="J92" s="71" t="s">
        <v>303</v>
      </c>
      <c r="K92" s="71" t="s">
        <v>328</v>
      </c>
      <c r="L92" s="70" t="s">
        <v>304</v>
      </c>
    </row>
    <row r="93" spans="1:12" x14ac:dyDescent="0.35">
      <c r="A93" s="74" t="s">
        <v>182</v>
      </c>
      <c r="B93" s="71" t="s">
        <v>64</v>
      </c>
      <c r="C93" s="70" t="s">
        <v>293</v>
      </c>
      <c r="D93" s="71" t="s">
        <v>42</v>
      </c>
      <c r="E93" s="71" t="s">
        <v>70</v>
      </c>
      <c r="F93" s="71" t="s">
        <v>174</v>
      </c>
      <c r="G93" s="71" t="s">
        <v>174</v>
      </c>
      <c r="H93" s="71" t="s">
        <v>40</v>
      </c>
      <c r="I93" s="71" t="s">
        <v>67</v>
      </c>
      <c r="J93" s="71" t="s">
        <v>303</v>
      </c>
      <c r="K93" s="71" t="s">
        <v>329</v>
      </c>
      <c r="L93" s="70" t="s">
        <v>304</v>
      </c>
    </row>
    <row r="94" spans="1:12" x14ac:dyDescent="0.35">
      <c r="A94" s="74" t="s">
        <v>185</v>
      </c>
      <c r="B94" s="71" t="s">
        <v>64</v>
      </c>
      <c r="C94" s="70" t="s">
        <v>293</v>
      </c>
      <c r="D94" s="71" t="s">
        <v>42</v>
      </c>
      <c r="E94" s="71" t="s">
        <v>70</v>
      </c>
      <c r="F94" s="71" t="s">
        <v>174</v>
      </c>
      <c r="G94" s="71" t="s">
        <v>174</v>
      </c>
      <c r="H94" s="71" t="s">
        <v>40</v>
      </c>
      <c r="I94" s="71" t="s">
        <v>67</v>
      </c>
      <c r="J94" s="71" t="s">
        <v>303</v>
      </c>
      <c r="K94" s="71" t="s">
        <v>330</v>
      </c>
      <c r="L94" s="70" t="s">
        <v>304</v>
      </c>
    </row>
    <row r="95" spans="1:12" x14ac:dyDescent="0.35">
      <c r="A95" s="74" t="s">
        <v>187</v>
      </c>
      <c r="B95" s="71" t="s">
        <v>64</v>
      </c>
      <c r="C95" s="70" t="s">
        <v>293</v>
      </c>
      <c r="D95" s="71" t="s">
        <v>42</v>
      </c>
      <c r="E95" s="71" t="s">
        <v>70</v>
      </c>
      <c r="F95" s="71" t="s">
        <v>174</v>
      </c>
      <c r="G95" s="71" t="s">
        <v>174</v>
      </c>
      <c r="H95" s="71" t="s">
        <v>40</v>
      </c>
      <c r="I95" s="71" t="s">
        <v>67</v>
      </c>
      <c r="J95" s="71" t="s">
        <v>303</v>
      </c>
      <c r="K95" s="71" t="s">
        <v>331</v>
      </c>
      <c r="L95" s="70" t="s">
        <v>304</v>
      </c>
    </row>
    <row r="96" spans="1:12" x14ac:dyDescent="0.35">
      <c r="A96" s="74" t="s">
        <v>189</v>
      </c>
      <c r="B96" s="71" t="s">
        <v>64</v>
      </c>
      <c r="C96" s="70" t="s">
        <v>293</v>
      </c>
      <c r="D96" s="71" t="s">
        <v>42</v>
      </c>
      <c r="E96" s="71" t="s">
        <v>70</v>
      </c>
      <c r="F96" s="71" t="s">
        <v>174</v>
      </c>
      <c r="G96" s="71" t="s">
        <v>174</v>
      </c>
      <c r="H96" s="71" t="s">
        <v>40</v>
      </c>
      <c r="I96" s="71" t="s">
        <v>67</v>
      </c>
      <c r="J96" s="71" t="s">
        <v>303</v>
      </c>
      <c r="K96" s="71" t="s">
        <v>332</v>
      </c>
      <c r="L96" s="70" t="s">
        <v>304</v>
      </c>
    </row>
    <row r="97" spans="1:12" x14ac:dyDescent="0.35">
      <c r="A97" s="74" t="s">
        <v>192</v>
      </c>
      <c r="B97" s="71" t="s">
        <v>64</v>
      </c>
      <c r="C97" s="70" t="s">
        <v>293</v>
      </c>
      <c r="D97" s="71" t="s">
        <v>42</v>
      </c>
      <c r="E97" s="71" t="s">
        <v>70</v>
      </c>
      <c r="F97" s="71" t="s">
        <v>174</v>
      </c>
      <c r="G97" s="71" t="s">
        <v>174</v>
      </c>
      <c r="H97" s="71" t="s">
        <v>40</v>
      </c>
      <c r="I97" s="71" t="s">
        <v>67</v>
      </c>
      <c r="J97" s="71" t="s">
        <v>303</v>
      </c>
      <c r="K97" s="71" t="s">
        <v>333</v>
      </c>
      <c r="L97" s="70" t="s">
        <v>304</v>
      </c>
    </row>
    <row r="98" spans="1:12" x14ac:dyDescent="0.35">
      <c r="A98" s="74" t="s">
        <v>195</v>
      </c>
      <c r="B98" s="71" t="s">
        <v>64</v>
      </c>
      <c r="C98" s="70" t="s">
        <v>293</v>
      </c>
      <c r="D98" s="71" t="s">
        <v>42</v>
      </c>
      <c r="E98" s="71" t="s">
        <v>70</v>
      </c>
      <c r="F98" s="71" t="s">
        <v>174</v>
      </c>
      <c r="G98" s="71" t="s">
        <v>174</v>
      </c>
      <c r="H98" s="71" t="s">
        <v>40</v>
      </c>
      <c r="I98" s="71" t="s">
        <v>67</v>
      </c>
      <c r="J98" s="71" t="s">
        <v>303</v>
      </c>
      <c r="K98" s="71" t="s">
        <v>334</v>
      </c>
      <c r="L98" s="70" t="s">
        <v>304</v>
      </c>
    </row>
    <row r="99" spans="1:12" x14ac:dyDescent="0.35">
      <c r="A99" s="74" t="s">
        <v>197</v>
      </c>
      <c r="B99" s="71" t="s">
        <v>64</v>
      </c>
      <c r="C99" s="70" t="s">
        <v>293</v>
      </c>
      <c r="D99" s="71" t="s">
        <v>42</v>
      </c>
      <c r="E99" s="71" t="s">
        <v>70</v>
      </c>
      <c r="F99" s="71" t="s">
        <v>174</v>
      </c>
      <c r="G99" s="71" t="s">
        <v>174</v>
      </c>
      <c r="H99" s="71" t="s">
        <v>40</v>
      </c>
      <c r="I99" s="71" t="s">
        <v>67</v>
      </c>
      <c r="J99" s="71" t="s">
        <v>303</v>
      </c>
      <c r="K99" s="71" t="s">
        <v>335</v>
      </c>
      <c r="L99" s="70" t="s">
        <v>304</v>
      </c>
    </row>
    <row r="100" spans="1:12" x14ac:dyDescent="0.35">
      <c r="A100" s="74" t="s">
        <v>200</v>
      </c>
      <c r="B100" s="71" t="s">
        <v>64</v>
      </c>
      <c r="C100" s="70" t="s">
        <v>293</v>
      </c>
      <c r="D100" s="71" t="s">
        <v>42</v>
      </c>
      <c r="E100" s="71" t="s">
        <v>70</v>
      </c>
      <c r="F100" s="71" t="s">
        <v>174</v>
      </c>
      <c r="G100" s="71" t="s">
        <v>174</v>
      </c>
      <c r="H100" s="71" t="s">
        <v>40</v>
      </c>
      <c r="I100" s="71" t="s">
        <v>67</v>
      </c>
      <c r="J100" s="71" t="s">
        <v>303</v>
      </c>
      <c r="K100" s="71" t="s">
        <v>336</v>
      </c>
      <c r="L100" s="70" t="s">
        <v>304</v>
      </c>
    </row>
    <row r="101" spans="1:12" x14ac:dyDescent="0.35">
      <c r="A101" s="74" t="s">
        <v>202</v>
      </c>
      <c r="B101" s="71" t="s">
        <v>64</v>
      </c>
      <c r="C101" s="70" t="s">
        <v>293</v>
      </c>
      <c r="D101" s="71" t="s">
        <v>42</v>
      </c>
      <c r="E101" s="71" t="s">
        <v>70</v>
      </c>
      <c r="F101" s="71" t="s">
        <v>174</v>
      </c>
      <c r="G101" s="71" t="s">
        <v>174</v>
      </c>
      <c r="H101" s="71" t="s">
        <v>40</v>
      </c>
      <c r="I101" s="71" t="s">
        <v>67</v>
      </c>
      <c r="J101" s="71" t="s">
        <v>303</v>
      </c>
      <c r="K101" s="71" t="s">
        <v>85</v>
      </c>
      <c r="L101" s="70" t="s">
        <v>304</v>
      </c>
    </row>
    <row r="102" spans="1:12" x14ac:dyDescent="0.35">
      <c r="A102" s="74" t="s">
        <v>205</v>
      </c>
      <c r="B102" s="71" t="s">
        <v>64</v>
      </c>
      <c r="C102" s="70" t="s">
        <v>293</v>
      </c>
      <c r="D102" s="71" t="s">
        <v>42</v>
      </c>
      <c r="E102" s="71" t="s">
        <v>70</v>
      </c>
      <c r="F102" s="71" t="s">
        <v>174</v>
      </c>
      <c r="G102" s="71" t="s">
        <v>174</v>
      </c>
      <c r="H102" s="71" t="s">
        <v>40</v>
      </c>
      <c r="I102" s="71" t="s">
        <v>67</v>
      </c>
      <c r="J102" s="71" t="s">
        <v>303</v>
      </c>
      <c r="K102" s="71" t="s">
        <v>337</v>
      </c>
      <c r="L102" s="70" t="s">
        <v>304</v>
      </c>
    </row>
    <row r="103" spans="1:12" x14ac:dyDescent="0.35">
      <c r="A103" s="74" t="s">
        <v>207</v>
      </c>
      <c r="B103" s="71" t="s">
        <v>64</v>
      </c>
      <c r="C103" s="70" t="s">
        <v>293</v>
      </c>
      <c r="D103" s="71" t="s">
        <v>42</v>
      </c>
      <c r="E103" s="71" t="s">
        <v>70</v>
      </c>
      <c r="F103" s="71" t="s">
        <v>174</v>
      </c>
      <c r="G103" s="71" t="s">
        <v>174</v>
      </c>
      <c r="H103" s="71" t="s">
        <v>40</v>
      </c>
      <c r="I103" s="71" t="s">
        <v>67</v>
      </c>
      <c r="J103" s="71" t="s">
        <v>303</v>
      </c>
      <c r="K103" s="71" t="s">
        <v>338</v>
      </c>
      <c r="L103" s="70" t="s">
        <v>304</v>
      </c>
    </row>
    <row r="104" spans="1:12" x14ac:dyDescent="0.35">
      <c r="A104" s="74" t="s">
        <v>339</v>
      </c>
      <c r="B104" s="71" t="s">
        <v>64</v>
      </c>
      <c r="C104" s="70" t="s">
        <v>293</v>
      </c>
      <c r="D104" s="71" t="s">
        <v>42</v>
      </c>
      <c r="E104" s="71" t="s">
        <v>65</v>
      </c>
      <c r="F104" s="71" t="s">
        <v>174</v>
      </c>
      <c r="G104" s="71"/>
      <c r="H104" s="71" t="s">
        <v>40</v>
      </c>
      <c r="I104" s="71" t="s">
        <v>67</v>
      </c>
      <c r="J104" s="71" t="s">
        <v>222</v>
      </c>
      <c r="K104" s="71" t="s">
        <v>222</v>
      </c>
      <c r="L104" s="70" t="s">
        <v>340</v>
      </c>
    </row>
    <row r="105" spans="1:12" x14ac:dyDescent="0.35">
      <c r="A105" s="74" t="s">
        <v>210</v>
      </c>
      <c r="B105" s="71" t="s">
        <v>64</v>
      </c>
      <c r="C105" s="70" t="s">
        <v>293</v>
      </c>
      <c r="D105" s="71" t="s">
        <v>42</v>
      </c>
      <c r="E105" s="71" t="s">
        <v>70</v>
      </c>
      <c r="F105" s="71" t="s">
        <v>174</v>
      </c>
      <c r="G105" s="71" t="s">
        <v>174</v>
      </c>
      <c r="H105" s="71" t="s">
        <v>40</v>
      </c>
      <c r="I105" s="71" t="s">
        <v>67</v>
      </c>
      <c r="J105" s="71" t="s">
        <v>303</v>
      </c>
      <c r="K105" s="71" t="s">
        <v>341</v>
      </c>
      <c r="L105" s="70" t="s">
        <v>304</v>
      </c>
    </row>
    <row r="106" spans="1:12" x14ac:dyDescent="0.35">
      <c r="A106" s="74" t="s">
        <v>213</v>
      </c>
      <c r="B106" s="71" t="s">
        <v>64</v>
      </c>
      <c r="C106" s="70" t="s">
        <v>293</v>
      </c>
      <c r="D106" s="71" t="s">
        <v>42</v>
      </c>
      <c r="E106" s="71" t="s">
        <v>70</v>
      </c>
      <c r="F106" s="71" t="s">
        <v>174</v>
      </c>
      <c r="G106" s="71" t="s">
        <v>174</v>
      </c>
      <c r="H106" s="71" t="s">
        <v>40</v>
      </c>
      <c r="I106" s="71" t="s">
        <v>67</v>
      </c>
      <c r="J106" s="71" t="s">
        <v>303</v>
      </c>
      <c r="K106" s="71" t="s">
        <v>342</v>
      </c>
      <c r="L106" s="70" t="s">
        <v>304</v>
      </c>
    </row>
    <row r="107" spans="1:12" x14ac:dyDescent="0.35">
      <c r="A107" s="74" t="s">
        <v>215</v>
      </c>
      <c r="B107" s="71" t="s">
        <v>64</v>
      </c>
      <c r="C107" s="70" t="s">
        <v>293</v>
      </c>
      <c r="D107" s="71" t="s">
        <v>42</v>
      </c>
      <c r="E107" s="71" t="s">
        <v>70</v>
      </c>
      <c r="F107" s="71" t="s">
        <v>174</v>
      </c>
      <c r="G107" s="71" t="s">
        <v>174</v>
      </c>
      <c r="H107" s="71" t="s">
        <v>40</v>
      </c>
      <c r="I107" s="71" t="s">
        <v>67</v>
      </c>
      <c r="J107" s="71" t="s">
        <v>303</v>
      </c>
      <c r="K107" s="71" t="s">
        <v>84</v>
      </c>
      <c r="L107" s="70" t="s">
        <v>304</v>
      </c>
    </row>
    <row r="108" spans="1:12" x14ac:dyDescent="0.35">
      <c r="A108" s="74" t="s">
        <v>218</v>
      </c>
      <c r="B108" s="71" t="s">
        <v>64</v>
      </c>
      <c r="C108" s="70" t="s">
        <v>293</v>
      </c>
      <c r="D108" s="71" t="s">
        <v>42</v>
      </c>
      <c r="E108" s="71" t="s">
        <v>70</v>
      </c>
      <c r="F108" s="71" t="s">
        <v>174</v>
      </c>
      <c r="G108" s="71" t="s">
        <v>174</v>
      </c>
      <c r="H108" s="71" t="s">
        <v>40</v>
      </c>
      <c r="I108" s="71" t="s">
        <v>67</v>
      </c>
      <c r="J108" s="71" t="s">
        <v>303</v>
      </c>
      <c r="K108" s="71" t="s">
        <v>190</v>
      </c>
      <c r="L108" s="70" t="s">
        <v>304</v>
      </c>
    </row>
    <row r="109" spans="1:12" x14ac:dyDescent="0.35">
      <c r="A109" s="74" t="s">
        <v>221</v>
      </c>
      <c r="B109" s="71" t="s">
        <v>64</v>
      </c>
      <c r="C109" s="70" t="s">
        <v>293</v>
      </c>
      <c r="D109" s="71" t="s">
        <v>42</v>
      </c>
      <c r="E109" s="71" t="s">
        <v>71</v>
      </c>
      <c r="F109" s="71" t="s">
        <v>174</v>
      </c>
      <c r="G109" s="71" t="s">
        <v>174</v>
      </c>
      <c r="H109" s="71" t="s">
        <v>40</v>
      </c>
      <c r="I109" s="71" t="s">
        <v>67</v>
      </c>
      <c r="J109" s="71" t="s">
        <v>303</v>
      </c>
      <c r="K109" s="71" t="s">
        <v>72</v>
      </c>
      <c r="L109" s="70" t="s">
        <v>304</v>
      </c>
    </row>
    <row r="110" spans="1:12" x14ac:dyDescent="0.35">
      <c r="A110" s="74" t="s">
        <v>221</v>
      </c>
      <c r="B110" s="71" t="s">
        <v>64</v>
      </c>
      <c r="C110" s="70" t="s">
        <v>293</v>
      </c>
      <c r="D110" s="71" t="s">
        <v>42</v>
      </c>
      <c r="E110" s="71" t="s">
        <v>71</v>
      </c>
      <c r="F110" s="71" t="s">
        <v>174</v>
      </c>
      <c r="G110" s="71" t="s">
        <v>174</v>
      </c>
      <c r="H110" s="71" t="s">
        <v>40</v>
      </c>
      <c r="I110" s="71" t="s">
        <v>67</v>
      </c>
      <c r="J110" s="71" t="s">
        <v>222</v>
      </c>
      <c r="K110" s="71" t="s">
        <v>72</v>
      </c>
      <c r="L110" s="70" t="s">
        <v>340</v>
      </c>
    </row>
    <row r="111" spans="1:12" x14ac:dyDescent="0.35">
      <c r="A111" s="74" t="s">
        <v>224</v>
      </c>
      <c r="B111" s="71" t="s">
        <v>77</v>
      </c>
      <c r="C111" s="70"/>
      <c r="D111" s="71" t="s">
        <v>42</v>
      </c>
      <c r="E111" s="71" t="s">
        <v>65</v>
      </c>
      <c r="F111" s="71" t="s">
        <v>225</v>
      </c>
      <c r="G111" s="71"/>
      <c r="H111" s="71" t="s">
        <v>40</v>
      </c>
      <c r="I111" s="71" t="s">
        <v>67</v>
      </c>
      <c r="J111" s="71" t="s">
        <v>45</v>
      </c>
      <c r="K111" s="71" t="s">
        <v>45</v>
      </c>
      <c r="L111" s="70" t="s">
        <v>343</v>
      </c>
    </row>
    <row r="112" spans="1:12" x14ac:dyDescent="0.35">
      <c r="A112" s="74" t="s">
        <v>224</v>
      </c>
      <c r="B112" s="71" t="s">
        <v>77</v>
      </c>
      <c r="C112" s="70"/>
      <c r="D112" s="71" t="s">
        <v>42</v>
      </c>
      <c r="E112" s="71" t="s">
        <v>71</v>
      </c>
      <c r="F112" s="71" t="s">
        <v>225</v>
      </c>
      <c r="G112" s="71" t="s">
        <v>225</v>
      </c>
      <c r="H112" s="71" t="s">
        <v>40</v>
      </c>
      <c r="I112" s="71" t="s">
        <v>67</v>
      </c>
      <c r="J112" s="71" t="s">
        <v>45</v>
      </c>
      <c r="K112" s="71" t="s">
        <v>72</v>
      </c>
      <c r="L112" s="70" t="s">
        <v>343</v>
      </c>
    </row>
    <row r="113" spans="1:12" x14ac:dyDescent="0.35">
      <c r="A113" s="74" t="s">
        <v>228</v>
      </c>
      <c r="B113" s="71" t="s">
        <v>77</v>
      </c>
      <c r="C113" s="70"/>
      <c r="D113" s="71" t="s">
        <v>42</v>
      </c>
      <c r="E113" s="71" t="s">
        <v>65</v>
      </c>
      <c r="F113" s="71" t="s">
        <v>225</v>
      </c>
      <c r="G113" s="71"/>
      <c r="H113" s="71" t="s">
        <v>40</v>
      </c>
      <c r="I113" s="71" t="s">
        <v>67</v>
      </c>
      <c r="J113" s="71" t="s">
        <v>55</v>
      </c>
      <c r="K113" s="71" t="s">
        <v>55</v>
      </c>
      <c r="L113" s="70" t="s">
        <v>344</v>
      </c>
    </row>
    <row r="114" spans="1:12" x14ac:dyDescent="0.35">
      <c r="A114" s="74" t="s">
        <v>228</v>
      </c>
      <c r="B114" s="71" t="s">
        <v>77</v>
      </c>
      <c r="C114" s="70"/>
      <c r="D114" s="71" t="s">
        <v>42</v>
      </c>
      <c r="E114" s="71" t="s">
        <v>71</v>
      </c>
      <c r="F114" s="71" t="s">
        <v>225</v>
      </c>
      <c r="G114" s="71" t="s">
        <v>225</v>
      </c>
      <c r="H114" s="71" t="s">
        <v>40</v>
      </c>
      <c r="I114" s="71" t="s">
        <v>67</v>
      </c>
      <c r="J114" s="71" t="s">
        <v>55</v>
      </c>
      <c r="K114" s="71" t="s">
        <v>72</v>
      </c>
      <c r="L114" s="70" t="s">
        <v>344</v>
      </c>
    </row>
    <row r="115" spans="1:12" x14ac:dyDescent="0.35">
      <c r="A115" s="74" t="s">
        <v>345</v>
      </c>
      <c r="B115" s="71" t="s">
        <v>77</v>
      </c>
      <c r="C115" s="70"/>
      <c r="D115" s="71" t="s">
        <v>42</v>
      </c>
      <c r="E115" s="71" t="s">
        <v>65</v>
      </c>
      <c r="F115" s="71" t="s">
        <v>225</v>
      </c>
      <c r="G115" s="71"/>
      <c r="H115" s="71" t="s">
        <v>40</v>
      </c>
      <c r="I115" s="71" t="s">
        <v>67</v>
      </c>
      <c r="J115" s="71" t="s">
        <v>59</v>
      </c>
      <c r="K115" s="71" t="s">
        <v>59</v>
      </c>
      <c r="L115" s="70" t="s">
        <v>346</v>
      </c>
    </row>
    <row r="116" spans="1:12" x14ac:dyDescent="0.35">
      <c r="A116" s="74" t="s">
        <v>345</v>
      </c>
      <c r="B116" s="71" t="s">
        <v>77</v>
      </c>
      <c r="C116" s="70"/>
      <c r="D116" s="71" t="s">
        <v>42</v>
      </c>
      <c r="E116" s="71" t="s">
        <v>78</v>
      </c>
      <c r="F116" s="71" t="s">
        <v>225</v>
      </c>
      <c r="G116" s="71"/>
      <c r="H116" s="71" t="s">
        <v>40</v>
      </c>
      <c r="I116" s="71" t="s">
        <v>67</v>
      </c>
      <c r="J116" s="71" t="s">
        <v>59</v>
      </c>
      <c r="K116" s="71" t="s">
        <v>59</v>
      </c>
      <c r="L116" s="70" t="s">
        <v>346</v>
      </c>
    </row>
    <row r="117" spans="1:12" x14ac:dyDescent="0.35">
      <c r="A117" s="74" t="s">
        <v>347</v>
      </c>
      <c r="B117" s="71" t="s">
        <v>77</v>
      </c>
      <c r="C117" s="70"/>
      <c r="D117" s="71" t="s">
        <v>42</v>
      </c>
      <c r="E117" s="71" t="s">
        <v>65</v>
      </c>
      <c r="F117" s="71" t="s">
        <v>232</v>
      </c>
      <c r="G117" s="71"/>
      <c r="H117" s="71" t="s">
        <v>40</v>
      </c>
      <c r="I117" s="71" t="s">
        <v>67</v>
      </c>
      <c r="J117" s="71" t="s">
        <v>75</v>
      </c>
      <c r="K117" s="71" t="s">
        <v>75</v>
      </c>
      <c r="L117" s="70" t="s">
        <v>348</v>
      </c>
    </row>
    <row r="118" spans="1:12" x14ac:dyDescent="0.35">
      <c r="A118" s="74" t="s">
        <v>347</v>
      </c>
      <c r="B118" s="71" t="s">
        <v>77</v>
      </c>
      <c r="C118" s="70"/>
      <c r="D118" s="71" t="s">
        <v>42</v>
      </c>
      <c r="E118" s="71" t="s">
        <v>78</v>
      </c>
      <c r="F118" s="71" t="s">
        <v>232</v>
      </c>
      <c r="G118" s="71"/>
      <c r="H118" s="71" t="s">
        <v>40</v>
      </c>
      <c r="I118" s="71" t="s">
        <v>67</v>
      </c>
      <c r="J118" s="71" t="s">
        <v>75</v>
      </c>
      <c r="K118" s="71" t="s">
        <v>75</v>
      </c>
      <c r="L118" s="70" t="s">
        <v>348</v>
      </c>
    </row>
    <row r="119" spans="1:12" x14ac:dyDescent="0.35">
      <c r="A119" s="74" t="s">
        <v>349</v>
      </c>
      <c r="B119" s="71" t="s">
        <v>64</v>
      </c>
      <c r="C119" s="70" t="s">
        <v>293</v>
      </c>
      <c r="D119" s="71" t="s">
        <v>42</v>
      </c>
      <c r="E119" s="71" t="s">
        <v>65</v>
      </c>
      <c r="F119" s="71" t="s">
        <v>174</v>
      </c>
      <c r="G119" s="71"/>
      <c r="H119" s="71" t="s">
        <v>40</v>
      </c>
      <c r="I119" s="71" t="s">
        <v>67</v>
      </c>
      <c r="J119" s="71" t="s">
        <v>350</v>
      </c>
      <c r="K119" s="71" t="s">
        <v>350</v>
      </c>
      <c r="L119" s="70" t="s">
        <v>351</v>
      </c>
    </row>
    <row r="120" spans="1:12" x14ac:dyDescent="0.35">
      <c r="A120" s="74" t="s">
        <v>352</v>
      </c>
      <c r="B120" s="71" t="s">
        <v>64</v>
      </c>
      <c r="C120" s="70" t="s">
        <v>293</v>
      </c>
      <c r="D120" s="71" t="s">
        <v>42</v>
      </c>
      <c r="E120" s="71" t="s">
        <v>74</v>
      </c>
      <c r="F120" s="71" t="s">
        <v>174</v>
      </c>
      <c r="G120" s="71"/>
      <c r="H120" s="71" t="s">
        <v>40</v>
      </c>
      <c r="I120" s="71" t="s">
        <v>67</v>
      </c>
      <c r="J120" s="71" t="s">
        <v>350</v>
      </c>
      <c r="K120" s="71" t="s">
        <v>350</v>
      </c>
      <c r="L120" s="70" t="s">
        <v>351</v>
      </c>
    </row>
    <row r="121" spans="1:12" x14ac:dyDescent="0.35">
      <c r="A121" s="74" t="s">
        <v>353</v>
      </c>
      <c r="B121" s="71" t="s">
        <v>64</v>
      </c>
      <c r="C121" s="70" t="s">
        <v>293</v>
      </c>
      <c r="D121" s="71" t="s">
        <v>42</v>
      </c>
      <c r="E121" s="71" t="s">
        <v>65</v>
      </c>
      <c r="F121" s="71" t="s">
        <v>174</v>
      </c>
      <c r="G121" s="71"/>
      <c r="H121" s="71" t="s">
        <v>40</v>
      </c>
      <c r="I121" s="71" t="s">
        <v>67</v>
      </c>
      <c r="J121" s="71" t="s">
        <v>354</v>
      </c>
      <c r="K121" s="71" t="s">
        <v>354</v>
      </c>
      <c r="L121" s="70" t="s">
        <v>355</v>
      </c>
    </row>
    <row r="122" spans="1:12" x14ac:dyDescent="0.35">
      <c r="A122" s="74" t="s">
        <v>356</v>
      </c>
      <c r="B122" s="71" t="s">
        <v>64</v>
      </c>
      <c r="C122" s="70" t="s">
        <v>293</v>
      </c>
      <c r="D122" s="71" t="s">
        <v>42</v>
      </c>
      <c r="E122" s="71" t="s">
        <v>68</v>
      </c>
      <c r="F122" s="71" t="s">
        <v>225</v>
      </c>
      <c r="G122" s="71"/>
      <c r="H122" s="71" t="s">
        <v>40</v>
      </c>
      <c r="I122" s="71" t="s">
        <v>67</v>
      </c>
      <c r="J122" s="71" t="s">
        <v>354</v>
      </c>
      <c r="K122" s="71" t="s">
        <v>354</v>
      </c>
      <c r="L122" s="70" t="s">
        <v>355</v>
      </c>
    </row>
    <row r="123" spans="1:12" x14ac:dyDescent="0.35">
      <c r="A123" s="74" t="s">
        <v>357</v>
      </c>
      <c r="B123" s="71" t="s">
        <v>64</v>
      </c>
      <c r="C123" s="70" t="s">
        <v>293</v>
      </c>
      <c r="D123" s="71" t="s">
        <v>42</v>
      </c>
      <c r="E123" s="71" t="s">
        <v>68</v>
      </c>
      <c r="F123" s="71" t="s">
        <v>232</v>
      </c>
      <c r="G123" s="71"/>
      <c r="H123" s="71" t="s">
        <v>40</v>
      </c>
      <c r="I123" s="71" t="s">
        <v>67</v>
      </c>
      <c r="J123" s="71" t="s">
        <v>354</v>
      </c>
      <c r="K123" s="71" t="s">
        <v>354</v>
      </c>
      <c r="L123" s="70" t="s">
        <v>355</v>
      </c>
    </row>
    <row r="124" spans="1:12" x14ac:dyDescent="0.35">
      <c r="A124" s="74" t="s">
        <v>230</v>
      </c>
      <c r="B124" s="71" t="s">
        <v>64</v>
      </c>
      <c r="C124" s="70" t="s">
        <v>293</v>
      </c>
      <c r="D124" s="71" t="s">
        <v>42</v>
      </c>
      <c r="E124" s="71" t="s">
        <v>70</v>
      </c>
      <c r="F124" s="71" t="s">
        <v>232</v>
      </c>
      <c r="G124" s="71" t="s">
        <v>232</v>
      </c>
      <c r="H124" s="71" t="s">
        <v>40</v>
      </c>
      <c r="I124" s="71" t="s">
        <v>67</v>
      </c>
      <c r="J124" s="71" t="s">
        <v>354</v>
      </c>
      <c r="K124" s="71" t="s">
        <v>358</v>
      </c>
      <c r="L124" s="70" t="s">
        <v>355</v>
      </c>
    </row>
    <row r="125" spans="1:12" x14ac:dyDescent="0.35">
      <c r="A125" s="74" t="s">
        <v>234</v>
      </c>
      <c r="B125" s="71" t="s">
        <v>64</v>
      </c>
      <c r="C125" s="70" t="s">
        <v>293</v>
      </c>
      <c r="D125" s="71" t="s">
        <v>42</v>
      </c>
      <c r="E125" s="71" t="s">
        <v>70</v>
      </c>
      <c r="F125" s="71" t="s">
        <v>232</v>
      </c>
      <c r="G125" s="71" t="s">
        <v>232</v>
      </c>
      <c r="H125" s="71" t="s">
        <v>40</v>
      </c>
      <c r="I125" s="71" t="s">
        <v>67</v>
      </c>
      <c r="J125" s="71" t="s">
        <v>354</v>
      </c>
      <c r="K125" s="71" t="s">
        <v>359</v>
      </c>
      <c r="L125" s="70" t="s">
        <v>355</v>
      </c>
    </row>
    <row r="126" spans="1:12" x14ac:dyDescent="0.35">
      <c r="A126" s="74" t="s">
        <v>236</v>
      </c>
      <c r="B126" s="71" t="s">
        <v>64</v>
      </c>
      <c r="C126" s="70" t="s">
        <v>293</v>
      </c>
      <c r="D126" s="71" t="s">
        <v>42</v>
      </c>
      <c r="E126" s="71" t="s">
        <v>70</v>
      </c>
      <c r="F126" s="71" t="s">
        <v>232</v>
      </c>
      <c r="G126" s="71" t="s">
        <v>232</v>
      </c>
      <c r="H126" s="71" t="s">
        <v>40</v>
      </c>
      <c r="I126" s="71" t="s">
        <v>67</v>
      </c>
      <c r="J126" s="71" t="s">
        <v>354</v>
      </c>
      <c r="K126" s="71" t="s">
        <v>360</v>
      </c>
      <c r="L126" s="70" t="s">
        <v>355</v>
      </c>
    </row>
    <row r="127" spans="1:12" x14ac:dyDescent="0.35">
      <c r="A127" s="74" t="s">
        <v>239</v>
      </c>
      <c r="B127" s="71" t="s">
        <v>64</v>
      </c>
      <c r="C127" s="70" t="s">
        <v>293</v>
      </c>
      <c r="D127" s="71" t="s">
        <v>42</v>
      </c>
      <c r="E127" s="71" t="s">
        <v>70</v>
      </c>
      <c r="F127" s="71" t="s">
        <v>232</v>
      </c>
      <c r="G127" s="71" t="s">
        <v>232</v>
      </c>
      <c r="H127" s="71" t="s">
        <v>40</v>
      </c>
      <c r="I127" s="71" t="s">
        <v>67</v>
      </c>
      <c r="J127" s="71" t="s">
        <v>354</v>
      </c>
      <c r="K127" s="71" t="s">
        <v>361</v>
      </c>
      <c r="L127" s="70" t="s">
        <v>355</v>
      </c>
    </row>
    <row r="128" spans="1:12" x14ac:dyDescent="0.35">
      <c r="A128" s="74" t="s">
        <v>242</v>
      </c>
      <c r="B128" s="71" t="s">
        <v>64</v>
      </c>
      <c r="C128" s="70" t="s">
        <v>293</v>
      </c>
      <c r="D128" s="71" t="s">
        <v>42</v>
      </c>
      <c r="E128" s="71" t="s">
        <v>70</v>
      </c>
      <c r="F128" s="71" t="s">
        <v>232</v>
      </c>
      <c r="G128" s="71" t="s">
        <v>232</v>
      </c>
      <c r="H128" s="71" t="s">
        <v>40</v>
      </c>
      <c r="I128" s="71" t="s">
        <v>67</v>
      </c>
      <c r="J128" s="71" t="s">
        <v>354</v>
      </c>
      <c r="K128" s="71" t="s">
        <v>362</v>
      </c>
      <c r="L128" s="70" t="s">
        <v>355</v>
      </c>
    </row>
    <row r="129" spans="1:12" x14ac:dyDescent="0.35">
      <c r="A129" s="74" t="s">
        <v>245</v>
      </c>
      <c r="B129" s="71" t="s">
        <v>64</v>
      </c>
      <c r="C129" s="70" t="s">
        <v>293</v>
      </c>
      <c r="D129" s="71" t="s">
        <v>42</v>
      </c>
      <c r="E129" s="71" t="s">
        <v>70</v>
      </c>
      <c r="F129" s="71" t="s">
        <v>232</v>
      </c>
      <c r="G129" s="71" t="s">
        <v>232</v>
      </c>
      <c r="H129" s="71" t="s">
        <v>40</v>
      </c>
      <c r="I129" s="71" t="s">
        <v>67</v>
      </c>
      <c r="J129" s="71" t="s">
        <v>354</v>
      </c>
      <c r="K129" s="71" t="s">
        <v>363</v>
      </c>
      <c r="L129" s="70" t="s">
        <v>355</v>
      </c>
    </row>
    <row r="130" spans="1:12" x14ac:dyDescent="0.35">
      <c r="A130" s="74" t="s">
        <v>247</v>
      </c>
      <c r="B130" s="71" t="s">
        <v>64</v>
      </c>
      <c r="C130" s="70" t="s">
        <v>293</v>
      </c>
      <c r="D130" s="71" t="s">
        <v>42</v>
      </c>
      <c r="E130" s="71" t="s">
        <v>70</v>
      </c>
      <c r="F130" s="71" t="s">
        <v>232</v>
      </c>
      <c r="G130" s="71" t="s">
        <v>232</v>
      </c>
      <c r="H130" s="71" t="s">
        <v>40</v>
      </c>
      <c r="I130" s="71" t="s">
        <v>67</v>
      </c>
      <c r="J130" s="71" t="s">
        <v>354</v>
      </c>
      <c r="K130" s="71" t="s">
        <v>364</v>
      </c>
      <c r="L130" s="70" t="s">
        <v>355</v>
      </c>
    </row>
    <row r="131" spans="1:12" x14ac:dyDescent="0.35">
      <c r="A131" s="74" t="s">
        <v>249</v>
      </c>
      <c r="B131" s="71" t="s">
        <v>64</v>
      </c>
      <c r="C131" s="70" t="s">
        <v>293</v>
      </c>
      <c r="D131" s="71" t="s">
        <v>42</v>
      </c>
      <c r="E131" s="71" t="s">
        <v>70</v>
      </c>
      <c r="F131" s="71" t="s">
        <v>232</v>
      </c>
      <c r="G131" s="71" t="s">
        <v>232</v>
      </c>
      <c r="H131" s="71" t="s">
        <v>40</v>
      </c>
      <c r="I131" s="71" t="s">
        <v>67</v>
      </c>
      <c r="J131" s="71" t="s">
        <v>354</v>
      </c>
      <c r="K131" s="71" t="s">
        <v>365</v>
      </c>
      <c r="L131" s="70" t="s">
        <v>355</v>
      </c>
    </row>
    <row r="132" spans="1:12" x14ac:dyDescent="0.35">
      <c r="A132" s="74" t="s">
        <v>251</v>
      </c>
      <c r="B132" s="71" t="s">
        <v>64</v>
      </c>
      <c r="C132" s="70" t="s">
        <v>293</v>
      </c>
      <c r="D132" s="71" t="s">
        <v>42</v>
      </c>
      <c r="E132" s="71" t="s">
        <v>70</v>
      </c>
      <c r="F132" s="71" t="s">
        <v>232</v>
      </c>
      <c r="G132" s="71" t="s">
        <v>232</v>
      </c>
      <c r="H132" s="71" t="s">
        <v>40</v>
      </c>
      <c r="I132" s="71" t="s">
        <v>67</v>
      </c>
      <c r="J132" s="71" t="s">
        <v>354</v>
      </c>
      <c r="K132" s="71" t="s">
        <v>366</v>
      </c>
      <c r="L132" s="70" t="s">
        <v>355</v>
      </c>
    </row>
    <row r="133" spans="1:12" x14ac:dyDescent="0.35">
      <c r="A133" s="74" t="s">
        <v>253</v>
      </c>
      <c r="B133" s="71" t="s">
        <v>64</v>
      </c>
      <c r="C133" s="70" t="s">
        <v>293</v>
      </c>
      <c r="D133" s="71" t="s">
        <v>42</v>
      </c>
      <c r="E133" s="71" t="s">
        <v>70</v>
      </c>
      <c r="F133" s="71" t="s">
        <v>232</v>
      </c>
      <c r="G133" s="71" t="s">
        <v>232</v>
      </c>
      <c r="H133" s="71" t="s">
        <v>40</v>
      </c>
      <c r="I133" s="71" t="s">
        <v>67</v>
      </c>
      <c r="J133" s="71" t="s">
        <v>354</v>
      </c>
      <c r="K133" s="71" t="s">
        <v>367</v>
      </c>
      <c r="L133" s="70" t="s">
        <v>355</v>
      </c>
    </row>
    <row r="134" spans="1:12" x14ac:dyDescent="0.35">
      <c r="A134" s="74" t="s">
        <v>256</v>
      </c>
      <c r="B134" s="71" t="s">
        <v>64</v>
      </c>
      <c r="C134" s="70" t="s">
        <v>293</v>
      </c>
      <c r="D134" s="71" t="s">
        <v>42</v>
      </c>
      <c r="E134" s="71" t="s">
        <v>70</v>
      </c>
      <c r="F134" s="71" t="s">
        <v>232</v>
      </c>
      <c r="G134" s="71" t="s">
        <v>232</v>
      </c>
      <c r="H134" s="71" t="s">
        <v>40</v>
      </c>
      <c r="I134" s="71" t="s">
        <v>67</v>
      </c>
      <c r="J134" s="71" t="s">
        <v>354</v>
      </c>
      <c r="K134" s="71" t="s">
        <v>368</v>
      </c>
      <c r="L134" s="70" t="s">
        <v>355</v>
      </c>
    </row>
    <row r="135" spans="1:12" x14ac:dyDescent="0.35">
      <c r="A135" s="74" t="s">
        <v>258</v>
      </c>
      <c r="B135" s="71" t="s">
        <v>64</v>
      </c>
      <c r="C135" s="70" t="s">
        <v>293</v>
      </c>
      <c r="D135" s="71" t="s">
        <v>42</v>
      </c>
      <c r="E135" s="71" t="s">
        <v>70</v>
      </c>
      <c r="F135" s="71" t="s">
        <v>232</v>
      </c>
      <c r="G135" s="71" t="s">
        <v>232</v>
      </c>
      <c r="H135" s="71" t="s">
        <v>40</v>
      </c>
      <c r="I135" s="71" t="s">
        <v>67</v>
      </c>
      <c r="J135" s="71" t="s">
        <v>354</v>
      </c>
      <c r="K135" s="71" t="s">
        <v>369</v>
      </c>
      <c r="L135" s="70" t="s">
        <v>355</v>
      </c>
    </row>
    <row r="136" spans="1:12" x14ac:dyDescent="0.35">
      <c r="A136" s="74" t="s">
        <v>260</v>
      </c>
      <c r="B136" s="71" t="s">
        <v>64</v>
      </c>
      <c r="C136" s="70" t="s">
        <v>293</v>
      </c>
      <c r="D136" s="71" t="s">
        <v>42</v>
      </c>
      <c r="E136" s="71" t="s">
        <v>70</v>
      </c>
      <c r="F136" s="71" t="s">
        <v>232</v>
      </c>
      <c r="G136" s="71" t="s">
        <v>232</v>
      </c>
      <c r="H136" s="71" t="s">
        <v>40</v>
      </c>
      <c r="I136" s="71" t="s">
        <v>67</v>
      </c>
      <c r="J136" s="71" t="s">
        <v>354</v>
      </c>
      <c r="K136" s="71" t="s">
        <v>370</v>
      </c>
      <c r="L136" s="70" t="s">
        <v>355</v>
      </c>
    </row>
    <row r="137" spans="1:12" x14ac:dyDescent="0.35">
      <c r="A137" s="74" t="s">
        <v>263</v>
      </c>
      <c r="B137" s="71" t="s">
        <v>64</v>
      </c>
      <c r="C137" s="70" t="s">
        <v>293</v>
      </c>
      <c r="D137" s="71" t="s">
        <v>42</v>
      </c>
      <c r="E137" s="71" t="s">
        <v>70</v>
      </c>
      <c r="F137" s="71" t="s">
        <v>232</v>
      </c>
      <c r="G137" s="71" t="s">
        <v>232</v>
      </c>
      <c r="H137" s="71" t="s">
        <v>40</v>
      </c>
      <c r="I137" s="71" t="s">
        <v>67</v>
      </c>
      <c r="J137" s="71" t="s">
        <v>354</v>
      </c>
      <c r="K137" s="71" t="s">
        <v>371</v>
      </c>
      <c r="L137" s="70" t="s">
        <v>355</v>
      </c>
    </row>
    <row r="138" spans="1:12" x14ac:dyDescent="0.35">
      <c r="A138" s="74" t="s">
        <v>372</v>
      </c>
      <c r="B138" s="71" t="s">
        <v>64</v>
      </c>
      <c r="C138" s="70" t="s">
        <v>293</v>
      </c>
      <c r="D138" s="71" t="s">
        <v>42</v>
      </c>
      <c r="E138" s="71" t="s">
        <v>68</v>
      </c>
      <c r="F138" s="71" t="s">
        <v>225</v>
      </c>
      <c r="G138" s="71"/>
      <c r="H138" s="71" t="s">
        <v>40</v>
      </c>
      <c r="I138" s="71" t="s">
        <v>67</v>
      </c>
      <c r="J138" s="71" t="s">
        <v>354</v>
      </c>
      <c r="K138" s="71" t="s">
        <v>371</v>
      </c>
      <c r="L138" s="70" t="s">
        <v>355</v>
      </c>
    </row>
    <row r="139" spans="1:12" x14ac:dyDescent="0.35">
      <c r="A139" s="74" t="s">
        <v>373</v>
      </c>
      <c r="B139" s="71" t="s">
        <v>64</v>
      </c>
      <c r="C139" s="70" t="s">
        <v>293</v>
      </c>
      <c r="D139" s="71" t="s">
        <v>42</v>
      </c>
      <c r="E139" s="71" t="s">
        <v>68</v>
      </c>
      <c r="F139" s="71" t="s">
        <v>374</v>
      </c>
      <c r="G139" s="71"/>
      <c r="H139" s="71" t="s">
        <v>40</v>
      </c>
      <c r="I139" s="71" t="s">
        <v>67</v>
      </c>
      <c r="J139" s="71" t="s">
        <v>354</v>
      </c>
      <c r="K139" s="71" t="s">
        <v>371</v>
      </c>
      <c r="L139" s="70" t="s">
        <v>355</v>
      </c>
    </row>
    <row r="140" spans="1:12" x14ac:dyDescent="0.35">
      <c r="A140" s="74" t="s">
        <v>375</v>
      </c>
      <c r="B140" s="71" t="s">
        <v>64</v>
      </c>
      <c r="C140" s="70" t="s">
        <v>293</v>
      </c>
      <c r="D140" s="71" t="s">
        <v>42</v>
      </c>
      <c r="E140" s="71" t="s">
        <v>68</v>
      </c>
      <c r="F140" s="71" t="s">
        <v>268</v>
      </c>
      <c r="G140" s="71"/>
      <c r="H140" s="71" t="s">
        <v>40</v>
      </c>
      <c r="I140" s="71" t="s">
        <v>67</v>
      </c>
      <c r="J140" s="71" t="s">
        <v>354</v>
      </c>
      <c r="K140" s="71" t="s">
        <v>371</v>
      </c>
      <c r="L140" s="70" t="s">
        <v>355</v>
      </c>
    </row>
    <row r="141" spans="1:12" x14ac:dyDescent="0.35">
      <c r="A141" s="74" t="s">
        <v>266</v>
      </c>
      <c r="B141" s="71" t="s">
        <v>64</v>
      </c>
      <c r="C141" s="70" t="s">
        <v>293</v>
      </c>
      <c r="D141" s="71" t="s">
        <v>42</v>
      </c>
      <c r="E141" s="71" t="s">
        <v>70</v>
      </c>
      <c r="F141" s="71" t="s">
        <v>268</v>
      </c>
      <c r="G141" s="71" t="s">
        <v>268</v>
      </c>
      <c r="H141" s="71" t="s">
        <v>40</v>
      </c>
      <c r="I141" s="71" t="s">
        <v>67</v>
      </c>
      <c r="J141" s="71" t="s">
        <v>354</v>
      </c>
      <c r="K141" s="71" t="s">
        <v>376</v>
      </c>
      <c r="L141" s="70" t="s">
        <v>355</v>
      </c>
    </row>
    <row r="142" spans="1:12" x14ac:dyDescent="0.35">
      <c r="A142" s="74" t="s">
        <v>270</v>
      </c>
      <c r="B142" s="71" t="s">
        <v>64</v>
      </c>
      <c r="C142" s="70" t="s">
        <v>293</v>
      </c>
      <c r="D142" s="71" t="s">
        <v>42</v>
      </c>
      <c r="E142" s="71" t="s">
        <v>70</v>
      </c>
      <c r="F142" s="71" t="s">
        <v>268</v>
      </c>
      <c r="G142" s="71" t="s">
        <v>268</v>
      </c>
      <c r="H142" s="71" t="s">
        <v>40</v>
      </c>
      <c r="I142" s="71" t="s">
        <v>67</v>
      </c>
      <c r="J142" s="71" t="s">
        <v>354</v>
      </c>
      <c r="K142" s="71" t="s">
        <v>274</v>
      </c>
      <c r="L142" s="70" t="s">
        <v>355</v>
      </c>
    </row>
    <row r="143" spans="1:12" x14ac:dyDescent="0.35">
      <c r="A143" s="74" t="s">
        <v>273</v>
      </c>
      <c r="B143" s="71" t="s">
        <v>64</v>
      </c>
      <c r="C143" s="70" t="s">
        <v>293</v>
      </c>
      <c r="D143" s="71" t="s">
        <v>42</v>
      </c>
      <c r="E143" s="71" t="s">
        <v>71</v>
      </c>
      <c r="F143" s="71" t="s">
        <v>268</v>
      </c>
      <c r="G143" s="71" t="s">
        <v>268</v>
      </c>
      <c r="H143" s="71" t="s">
        <v>40</v>
      </c>
      <c r="I143" s="71" t="s">
        <v>67</v>
      </c>
      <c r="J143" s="71" t="s">
        <v>354</v>
      </c>
      <c r="K143" s="71" t="s">
        <v>72</v>
      </c>
      <c r="L143" s="70" t="s">
        <v>355</v>
      </c>
    </row>
    <row r="144" spans="1:12" x14ac:dyDescent="0.35">
      <c r="A144" s="74" t="s">
        <v>377</v>
      </c>
      <c r="B144" s="71" t="s">
        <v>64</v>
      </c>
      <c r="C144" s="70" t="s">
        <v>293</v>
      </c>
      <c r="D144" s="71" t="s">
        <v>42</v>
      </c>
      <c r="E144" s="71" t="s">
        <v>65</v>
      </c>
      <c r="F144" s="71" t="s">
        <v>170</v>
      </c>
      <c r="G144" s="71"/>
      <c r="H144" s="71" t="s">
        <v>40</v>
      </c>
      <c r="I144" s="71" t="s">
        <v>67</v>
      </c>
      <c r="J144" s="71" t="s">
        <v>57</v>
      </c>
      <c r="K144" s="71" t="s">
        <v>57</v>
      </c>
      <c r="L144" s="70" t="s">
        <v>378</v>
      </c>
    </row>
    <row r="145" spans="1:12" x14ac:dyDescent="0.35">
      <c r="A145" s="74" t="s">
        <v>276</v>
      </c>
      <c r="B145" s="71" t="s">
        <v>64</v>
      </c>
      <c r="C145" s="70" t="s">
        <v>293</v>
      </c>
      <c r="D145" s="71" t="s">
        <v>42</v>
      </c>
      <c r="E145" s="71" t="s">
        <v>71</v>
      </c>
      <c r="F145" s="71" t="s">
        <v>170</v>
      </c>
      <c r="G145" s="71" t="s">
        <v>170</v>
      </c>
      <c r="H145" s="71" t="s">
        <v>40</v>
      </c>
      <c r="I145" s="71" t="s">
        <v>67</v>
      </c>
      <c r="J145" s="71" t="s">
        <v>57</v>
      </c>
      <c r="K145" s="71" t="s">
        <v>72</v>
      </c>
      <c r="L145" s="70" t="s">
        <v>378</v>
      </c>
    </row>
  </sheetData>
  <mergeCells count="2">
    <mergeCell ref="A1:L1"/>
    <mergeCell ref="A59:L59"/>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Weekly summary</vt:lpstr>
      <vt:lpstr>Daily summary</vt:lpstr>
      <vt:lpstr>06.06.2022</vt:lpstr>
      <vt:lpstr>07.06.2022</vt:lpstr>
      <vt:lpstr>08.06.2022</vt:lpstr>
      <vt:lpstr>09.06.2022</vt:lpstr>
      <vt:lpstr>10.06.2022</vt:lpstr>
      <vt:lpstr>Bafin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Hanson, Tania INSTONE</cp:lastModifiedBy>
  <dcterms:created xsi:type="dcterms:W3CDTF">2022-03-02T11:55:08Z</dcterms:created>
  <dcterms:modified xsi:type="dcterms:W3CDTF">2022-06-13T08:37:17Z</dcterms:modified>
</cp:coreProperties>
</file>