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925\"/>
    </mc:Choice>
  </mc:AlternateContent>
  <xr:revisionPtr revIDLastSave="0" documentId="13_ncr:1_{D7D72967-5B53-4E0F-A82C-6C01DE41FA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38" sheetId="3" r:id="rId1"/>
    <sheet name="Tagesdetails KW3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2" l="1"/>
  <c r="C25" i="12"/>
  <c r="D19" i="12"/>
  <c r="C19" i="12"/>
  <c r="D14" i="12"/>
  <c r="C14" i="12"/>
  <c r="D11" i="12"/>
  <c r="C11" i="12"/>
  <c r="D9" i="12"/>
  <c r="C9" i="12"/>
  <c r="C11" i="3"/>
  <c r="D11" i="3"/>
  <c r="C25" i="3"/>
  <c r="D25" i="3"/>
  <c r="C9" i="3"/>
  <c r="D9" i="3"/>
  <c r="D19" i="3"/>
  <c r="C19" i="3"/>
  <c r="D14" i="3"/>
  <c r="C14" i="3"/>
</calcChain>
</file>

<file path=xl/sharedStrings.xml><?xml version="1.0" encoding="utf-8"?>
<sst xmlns="http://schemas.openxmlformats.org/spreadsheetml/2006/main" count="92" uniqueCount="29">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</sst>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8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200</v>
      </c>
      <c r="D6" s="7">
        <v>9.17</v>
      </c>
      <c r="E6" s="11">
        <v>45187.6156134259</v>
      </c>
      <c r="F6" s="4">
        <v>45187.6156134259</v>
      </c>
      <c r="G6" s="3" t="s">
        <v>7</v>
      </c>
      <c r="H6" s="1"/>
    </row>
    <row r="7" spans="1:8" x14ac:dyDescent="0.2">
      <c r="B7" s="3" t="s">
        <v>18</v>
      </c>
      <c r="C7" s="9">
        <v>300</v>
      </c>
      <c r="D7" s="7">
        <v>9.1199999999999992</v>
      </c>
      <c r="E7" s="11">
        <v>45187.616273148102</v>
      </c>
      <c r="F7" s="4">
        <v>45187.616273148102</v>
      </c>
      <c r="G7" s="3" t="s">
        <v>7</v>
      </c>
      <c r="H7" s="1"/>
    </row>
    <row r="8" spans="1:8" x14ac:dyDescent="0.2">
      <c r="B8" s="3" t="s">
        <v>18</v>
      </c>
      <c r="C8" s="9">
        <v>56</v>
      </c>
      <c r="D8" s="7">
        <v>9.07</v>
      </c>
      <c r="E8" s="11">
        <v>45187.7018171296</v>
      </c>
      <c r="F8" s="4">
        <v>45187.7018171296</v>
      </c>
      <c r="G8" s="3" t="s">
        <v>7</v>
      </c>
      <c r="H8" s="1"/>
    </row>
    <row r="9" spans="1:8" x14ac:dyDescent="0.2">
      <c r="A9" s="5" t="s">
        <v>15</v>
      </c>
      <c r="B9" s="6"/>
      <c r="C9" s="12">
        <f>+SUM(C6:C8)</f>
        <v>556</v>
      </c>
      <c r="D9" s="13">
        <f>+SUMPRODUCT(C6:C8,D6:D8)/SUM(C6:C8)</f>
        <v>9.1329496402877695</v>
      </c>
      <c r="E9" s="14"/>
      <c r="F9" s="14"/>
      <c r="G9" s="14"/>
      <c r="H9" s="1"/>
    </row>
    <row r="10" spans="1:8" x14ac:dyDescent="0.2">
      <c r="A10" s="5"/>
      <c r="B10" s="3" t="s">
        <v>18</v>
      </c>
      <c r="C10" s="9">
        <v>370</v>
      </c>
      <c r="D10" s="7">
        <v>9</v>
      </c>
      <c r="E10" s="11">
        <v>45188.400659722203</v>
      </c>
      <c r="F10" s="4">
        <v>45188.400659722203</v>
      </c>
      <c r="G10" s="3" t="s">
        <v>7</v>
      </c>
      <c r="H10" s="1"/>
    </row>
    <row r="11" spans="1:8" x14ac:dyDescent="0.2">
      <c r="A11" s="5" t="s">
        <v>16</v>
      </c>
      <c r="B11" s="6"/>
      <c r="C11" s="12">
        <f>+SUM(C10:C10)</f>
        <v>370</v>
      </c>
      <c r="D11" s="13">
        <f>+SUMPRODUCT(C10:C10,D10:D10)/SUM(C10:C10)</f>
        <v>9</v>
      </c>
      <c r="E11" s="14"/>
      <c r="F11" s="14"/>
      <c r="G11" s="14"/>
      <c r="H11" s="1"/>
    </row>
    <row r="12" spans="1:8" x14ac:dyDescent="0.2">
      <c r="A12" s="5"/>
      <c r="B12" s="3" t="s">
        <v>18</v>
      </c>
      <c r="C12" s="9">
        <v>150</v>
      </c>
      <c r="D12" s="7">
        <v>9.09</v>
      </c>
      <c r="E12" s="11">
        <v>45189.459502314799</v>
      </c>
      <c r="F12" s="4">
        <v>45189.459502314799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472</v>
      </c>
      <c r="D13" s="7">
        <v>9</v>
      </c>
      <c r="E13" s="11">
        <v>45189.586365740703</v>
      </c>
      <c r="F13" s="4">
        <v>45189.586365740703</v>
      </c>
      <c r="G13" s="3" t="s">
        <v>7</v>
      </c>
      <c r="H13" s="1"/>
    </row>
    <row r="14" spans="1:8" x14ac:dyDescent="0.2">
      <c r="A14" s="5" t="s">
        <v>17</v>
      </c>
      <c r="B14" s="6"/>
      <c r="C14" s="12">
        <f>+SUM(C12:C13)</f>
        <v>622</v>
      </c>
      <c r="D14" s="13">
        <f>+SUMPRODUCT(C12:C13,D12:D13)/SUM(C12:C13)</f>
        <v>9.0217041800643081</v>
      </c>
      <c r="E14" s="14"/>
      <c r="F14" s="14"/>
      <c r="G14" s="14"/>
    </row>
    <row r="15" spans="1:8" x14ac:dyDescent="0.2">
      <c r="B15" s="3" t="s">
        <v>18</v>
      </c>
      <c r="C15" s="9">
        <v>309</v>
      </c>
      <c r="D15" s="7">
        <v>8.73</v>
      </c>
      <c r="E15" s="11">
        <v>45190.394201388903</v>
      </c>
      <c r="F15" s="4">
        <v>45190.394201388903</v>
      </c>
      <c r="G15" s="3" t="s">
        <v>7</v>
      </c>
    </row>
    <row r="16" spans="1:8" x14ac:dyDescent="0.2">
      <c r="B16" s="3" t="s">
        <v>18</v>
      </c>
      <c r="C16" s="9">
        <v>309</v>
      </c>
      <c r="D16" s="7">
        <v>8.74</v>
      </c>
      <c r="E16" s="11">
        <v>45190.394432870402</v>
      </c>
      <c r="F16" s="4">
        <v>45190.394432870402</v>
      </c>
      <c r="G16" s="3" t="s">
        <v>7</v>
      </c>
    </row>
    <row r="17" spans="1:8" x14ac:dyDescent="0.2">
      <c r="B17" s="3" t="s">
        <v>18</v>
      </c>
      <c r="C17" s="9">
        <v>244</v>
      </c>
      <c r="D17" s="7">
        <v>8.7100000000000009</v>
      </c>
      <c r="E17" s="11">
        <v>45190.426770833299</v>
      </c>
      <c r="F17" s="4">
        <v>45190.426770833299</v>
      </c>
      <c r="G17" s="3" t="s">
        <v>7</v>
      </c>
    </row>
    <row r="18" spans="1:8" x14ac:dyDescent="0.2">
      <c r="B18" s="3" t="s">
        <v>18</v>
      </c>
      <c r="C18" s="9">
        <v>138</v>
      </c>
      <c r="D18" s="7">
        <v>8.83</v>
      </c>
      <c r="E18" s="11">
        <v>45190.536574074104</v>
      </c>
      <c r="F18" s="4">
        <v>45190.536574074104</v>
      </c>
      <c r="G18" s="3" t="s">
        <v>7</v>
      </c>
    </row>
    <row r="19" spans="1:8" x14ac:dyDescent="0.2">
      <c r="A19" s="5" t="s">
        <v>23</v>
      </c>
      <c r="B19" s="6"/>
      <c r="C19" s="12">
        <f>+SUM(C15:C18)</f>
        <v>1000</v>
      </c>
      <c r="D19" s="13">
        <f>+SUMPRODUCT(C15:C18,D15:D18)/SUM(C15:C18)</f>
        <v>8.7420099999999987</v>
      </c>
      <c r="E19" s="14"/>
      <c r="F19" s="14"/>
      <c r="G19" s="14"/>
    </row>
    <row r="20" spans="1:8" x14ac:dyDescent="0.2">
      <c r="A20" s="15"/>
      <c r="B20" s="3" t="s">
        <v>18</v>
      </c>
      <c r="C20" s="9">
        <v>62</v>
      </c>
      <c r="D20" s="7">
        <v>8.94</v>
      </c>
      <c r="E20" s="11">
        <v>45191.434131944399</v>
      </c>
      <c r="F20" s="4">
        <v>45191.434131944399</v>
      </c>
      <c r="G20" s="3" t="s">
        <v>7</v>
      </c>
    </row>
    <row r="21" spans="1:8" x14ac:dyDescent="0.2">
      <c r="B21" s="3" t="s">
        <v>18</v>
      </c>
      <c r="C21" s="9">
        <v>136</v>
      </c>
      <c r="D21" s="7">
        <v>9.09</v>
      </c>
      <c r="E21" s="11">
        <v>45191.554398148102</v>
      </c>
      <c r="F21" s="4">
        <v>45191.554398148102</v>
      </c>
      <c r="G21" s="3" t="s">
        <v>7</v>
      </c>
    </row>
    <row r="22" spans="1:8" x14ac:dyDescent="0.2">
      <c r="B22" s="3" t="s">
        <v>18</v>
      </c>
      <c r="C22" s="9">
        <v>113</v>
      </c>
      <c r="D22" s="7">
        <v>9.19</v>
      </c>
      <c r="E22" s="11">
        <v>45191.563182870399</v>
      </c>
      <c r="F22" s="4">
        <v>45191.563182870399</v>
      </c>
      <c r="G22" s="3" t="s">
        <v>7</v>
      </c>
    </row>
    <row r="23" spans="1:8" x14ac:dyDescent="0.2">
      <c r="B23" s="3" t="s">
        <v>18</v>
      </c>
      <c r="C23" s="9">
        <v>43</v>
      </c>
      <c r="D23" s="7">
        <v>9.19</v>
      </c>
      <c r="E23" s="11">
        <v>45191.563182870399</v>
      </c>
      <c r="F23" s="4">
        <v>45191.563182870399</v>
      </c>
      <c r="G23" s="3" t="s">
        <v>7</v>
      </c>
    </row>
    <row r="24" spans="1:8" x14ac:dyDescent="0.2">
      <c r="B24" s="3" t="s">
        <v>18</v>
      </c>
      <c r="C24" s="9">
        <v>240</v>
      </c>
      <c r="D24" s="7">
        <v>9.0500000000000007</v>
      </c>
      <c r="E24" s="11">
        <v>45191.703807870399</v>
      </c>
      <c r="F24" s="4">
        <v>45191.703807870399</v>
      </c>
      <c r="G24" s="3" t="s">
        <v>7</v>
      </c>
    </row>
    <row r="25" spans="1:8" x14ac:dyDescent="0.2">
      <c r="A25" s="5" t="s">
        <v>24</v>
      </c>
      <c r="B25" s="6"/>
      <c r="C25" s="12">
        <f>+SUM(C20:C24)</f>
        <v>594</v>
      </c>
      <c r="D25" s="13">
        <f>+SUMPRODUCT(C20:C24,D20:D24)/SUM(C20:C24)</f>
        <v>9.0844444444444434</v>
      </c>
      <c r="E25" s="14"/>
      <c r="F25" s="14"/>
      <c r="G25" s="14"/>
    </row>
    <row r="27" spans="1:8" x14ac:dyDescent="0.2">
      <c r="B27"/>
      <c r="C27"/>
      <c r="D27"/>
      <c r="E27"/>
    </row>
    <row r="28" spans="1:8" x14ac:dyDescent="0.2">
      <c r="B28"/>
      <c r="C28"/>
      <c r="D28"/>
      <c r="E28"/>
      <c r="F28"/>
      <c r="G28"/>
      <c r="H2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28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9" ht="12.95" customHeight="1" x14ac:dyDescent="0.2">
      <c r="B2" s="16" t="s">
        <v>28</v>
      </c>
      <c r="C2" s="16"/>
      <c r="D2" s="16"/>
      <c r="E2" s="16"/>
      <c r="F2" s="16"/>
      <c r="G2" s="16"/>
    </row>
    <row r="3" spans="1:9" ht="12.75" customHeight="1" x14ac:dyDescent="0.2">
      <c r="B3" s="16"/>
      <c r="C3" s="16"/>
      <c r="D3" s="16"/>
      <c r="E3" s="16"/>
      <c r="F3" s="16"/>
      <c r="G3" s="16"/>
    </row>
    <row r="4" spans="1:9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9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9" x14ac:dyDescent="0.2">
      <c r="B6" s="3" t="s">
        <v>8</v>
      </c>
      <c r="C6" s="9">
        <v>200</v>
      </c>
      <c r="D6" s="7">
        <v>9.17</v>
      </c>
      <c r="E6" s="11">
        <v>45187.6156134259</v>
      </c>
      <c r="F6" s="4">
        <v>45187.6156134259</v>
      </c>
      <c r="G6" s="3" t="s">
        <v>7</v>
      </c>
      <c r="H6" s="1"/>
    </row>
    <row r="7" spans="1:9" x14ac:dyDescent="0.2">
      <c r="B7" s="3" t="s">
        <v>8</v>
      </c>
      <c r="C7" s="9">
        <v>300</v>
      </c>
      <c r="D7" s="7">
        <v>9.1199999999999992</v>
      </c>
      <c r="E7" s="11">
        <v>45187.616273148102</v>
      </c>
      <c r="F7" s="4">
        <v>45187.616273148102</v>
      </c>
      <c r="G7" s="3" t="s">
        <v>7</v>
      </c>
      <c r="H7" s="1"/>
    </row>
    <row r="8" spans="1:9" x14ac:dyDescent="0.2">
      <c r="B8" s="3" t="s">
        <v>8</v>
      </c>
      <c r="C8" s="9">
        <v>56</v>
      </c>
      <c r="D8" s="7">
        <v>9.07</v>
      </c>
      <c r="E8" s="11">
        <v>45187.7018171296</v>
      </c>
      <c r="F8" s="4">
        <v>45187.7018171296</v>
      </c>
      <c r="G8" s="3" t="s">
        <v>7</v>
      </c>
      <c r="H8" s="1"/>
    </row>
    <row r="9" spans="1:9" x14ac:dyDescent="0.2">
      <c r="A9" s="5" t="s">
        <v>20</v>
      </c>
      <c r="B9" s="6"/>
      <c r="C9" s="12">
        <f>+SUM(C6:C8)</f>
        <v>556</v>
      </c>
      <c r="D9" s="13">
        <f>+SUMPRODUCT(C6:C8,D6:D8)/SUM(C6:C8)</f>
        <v>9.1329496402877695</v>
      </c>
      <c r="E9" s="14"/>
      <c r="F9" s="14"/>
      <c r="G9" s="14"/>
      <c r="H9" s="1"/>
    </row>
    <row r="10" spans="1:9" x14ac:dyDescent="0.2">
      <c r="B10" s="3" t="s">
        <v>8</v>
      </c>
      <c r="C10" s="9">
        <v>370</v>
      </c>
      <c r="D10" s="7">
        <v>9</v>
      </c>
      <c r="E10" s="11">
        <v>45188.400659722203</v>
      </c>
      <c r="F10" s="4">
        <v>45188.400659722203</v>
      </c>
      <c r="G10" s="3" t="s">
        <v>7</v>
      </c>
      <c r="H10" s="1"/>
    </row>
    <row r="11" spans="1:9" x14ac:dyDescent="0.2">
      <c r="A11" s="5" t="s">
        <v>21</v>
      </c>
      <c r="B11" s="6"/>
      <c r="C11" s="12">
        <f>+SUM(C10:C10)</f>
        <v>370</v>
      </c>
      <c r="D11" s="13">
        <f>+SUMPRODUCT(C10:C10,D10:D10)/SUM(C10:C10)</f>
        <v>9</v>
      </c>
      <c r="E11" s="14"/>
      <c r="F11" s="14"/>
      <c r="G11" s="14"/>
    </row>
    <row r="12" spans="1:9" x14ac:dyDescent="0.2">
      <c r="B12" s="3" t="s">
        <v>8</v>
      </c>
      <c r="C12" s="9">
        <v>150</v>
      </c>
      <c r="D12" s="7">
        <v>9.09</v>
      </c>
      <c r="E12" s="11">
        <v>45189.459502314799</v>
      </c>
      <c r="F12" s="4">
        <v>45189.459502314799</v>
      </c>
      <c r="G12" s="3" t="s">
        <v>7</v>
      </c>
    </row>
    <row r="13" spans="1:9" x14ac:dyDescent="0.2">
      <c r="B13" s="3" t="s">
        <v>8</v>
      </c>
      <c r="C13" s="9">
        <v>472</v>
      </c>
      <c r="D13" s="7">
        <v>9</v>
      </c>
      <c r="E13" s="11">
        <v>45189.586365740703</v>
      </c>
      <c r="F13" s="4">
        <v>45189.586365740703</v>
      </c>
      <c r="G13" s="3" t="s">
        <v>7</v>
      </c>
    </row>
    <row r="14" spans="1:9" x14ac:dyDescent="0.2">
      <c r="A14" s="5" t="s">
        <v>22</v>
      </c>
      <c r="B14" s="6"/>
      <c r="C14" s="12">
        <f>+SUM(C12:C13)</f>
        <v>622</v>
      </c>
      <c r="D14" s="13">
        <f>+SUMPRODUCT(C12:C13,D12:D13)/SUM(C12:C13)</f>
        <v>9.0217041800643081</v>
      </c>
      <c r="E14" s="14"/>
      <c r="F14" s="14"/>
      <c r="G14" s="14"/>
      <c r="H14"/>
      <c r="I14"/>
    </row>
    <row r="15" spans="1:9" x14ac:dyDescent="0.2">
      <c r="B15" s="3" t="s">
        <v>8</v>
      </c>
      <c r="C15" s="9">
        <v>309</v>
      </c>
      <c r="D15" s="7">
        <v>8.73</v>
      </c>
      <c r="E15" s="11">
        <v>45190.394201388903</v>
      </c>
      <c r="F15" s="4">
        <v>45190.394201388903</v>
      </c>
      <c r="G15" s="3" t="s">
        <v>7</v>
      </c>
    </row>
    <row r="16" spans="1:9" x14ac:dyDescent="0.2">
      <c r="B16" s="3" t="s">
        <v>8</v>
      </c>
      <c r="C16" s="9">
        <v>309</v>
      </c>
      <c r="D16" s="7">
        <v>8.74</v>
      </c>
      <c r="E16" s="11">
        <v>45190.394432870402</v>
      </c>
      <c r="F16" s="4">
        <v>45190.394432870402</v>
      </c>
      <c r="G16" s="3" t="s">
        <v>7</v>
      </c>
    </row>
    <row r="17" spans="1:7" x14ac:dyDescent="0.2">
      <c r="B17" s="3" t="s">
        <v>8</v>
      </c>
      <c r="C17" s="9">
        <v>244</v>
      </c>
      <c r="D17" s="7">
        <v>8.7100000000000009</v>
      </c>
      <c r="E17" s="11">
        <v>45190.426770833299</v>
      </c>
      <c r="F17" s="4">
        <v>45190.426770833299</v>
      </c>
      <c r="G17" s="3" t="s">
        <v>7</v>
      </c>
    </row>
    <row r="18" spans="1:7" x14ac:dyDescent="0.2">
      <c r="B18" s="3" t="s">
        <v>8</v>
      </c>
      <c r="C18" s="9">
        <v>138</v>
      </c>
      <c r="D18" s="7">
        <v>8.83</v>
      </c>
      <c r="E18" s="11">
        <v>45190.536574074104</v>
      </c>
      <c r="F18" s="4">
        <v>45190.536574074104</v>
      </c>
      <c r="G18" s="3" t="s">
        <v>7</v>
      </c>
    </row>
    <row r="19" spans="1:7" x14ac:dyDescent="0.2">
      <c r="A19" s="5" t="s">
        <v>25</v>
      </c>
      <c r="B19" s="6"/>
      <c r="C19" s="12">
        <f>+SUM(C15:C18)</f>
        <v>1000</v>
      </c>
      <c r="D19" s="13">
        <f>+SUMPRODUCT(C15:C18,D15:D18)/SUM(C15:C18)</f>
        <v>8.7420099999999987</v>
      </c>
      <c r="E19" s="14"/>
      <c r="F19" s="14"/>
      <c r="G19" s="14"/>
    </row>
    <row r="20" spans="1:7" x14ac:dyDescent="0.2">
      <c r="B20" s="3" t="s">
        <v>8</v>
      </c>
      <c r="C20" s="9">
        <v>62</v>
      </c>
      <c r="D20" s="7">
        <v>8.94</v>
      </c>
      <c r="E20" s="11">
        <v>45191.434131944399</v>
      </c>
      <c r="F20" s="4">
        <v>45191.434131944399</v>
      </c>
      <c r="G20" s="3" t="s">
        <v>7</v>
      </c>
    </row>
    <row r="21" spans="1:7" x14ac:dyDescent="0.2">
      <c r="B21" s="3" t="s">
        <v>8</v>
      </c>
      <c r="C21" s="9">
        <v>136</v>
      </c>
      <c r="D21" s="7">
        <v>9.09</v>
      </c>
      <c r="E21" s="11">
        <v>45191.554398148102</v>
      </c>
      <c r="F21" s="4">
        <v>45191.554398148102</v>
      </c>
      <c r="G21" s="3" t="s">
        <v>7</v>
      </c>
    </row>
    <row r="22" spans="1:7" x14ac:dyDescent="0.2">
      <c r="B22" s="3" t="s">
        <v>8</v>
      </c>
      <c r="C22" s="9">
        <v>113</v>
      </c>
      <c r="D22" s="7">
        <v>9.19</v>
      </c>
      <c r="E22" s="11">
        <v>45191.563182870399</v>
      </c>
      <c r="F22" s="4">
        <v>45191.563182870399</v>
      </c>
      <c r="G22" s="3" t="s">
        <v>7</v>
      </c>
    </row>
    <row r="23" spans="1:7" x14ac:dyDescent="0.2">
      <c r="B23" s="3" t="s">
        <v>8</v>
      </c>
      <c r="C23" s="9">
        <v>43</v>
      </c>
      <c r="D23" s="7">
        <v>9.19</v>
      </c>
      <c r="E23" s="11">
        <v>45191.563182870399</v>
      </c>
      <c r="F23" s="4">
        <v>45191.563182870399</v>
      </c>
      <c r="G23" s="3" t="s">
        <v>7</v>
      </c>
    </row>
    <row r="24" spans="1:7" x14ac:dyDescent="0.2">
      <c r="B24" s="3" t="s">
        <v>8</v>
      </c>
      <c r="C24" s="9">
        <v>240</v>
      </c>
      <c r="D24" s="7">
        <v>9.0500000000000007</v>
      </c>
      <c r="E24" s="11">
        <v>45191.703807870399</v>
      </c>
      <c r="F24" s="4">
        <v>45191.703807870399</v>
      </c>
      <c r="G24" s="3" t="s">
        <v>7</v>
      </c>
    </row>
    <row r="25" spans="1:7" x14ac:dyDescent="0.2">
      <c r="A25" s="5" t="s">
        <v>26</v>
      </c>
      <c r="B25" s="6"/>
      <c r="C25" s="12">
        <f>+SUM(C20:C24)</f>
        <v>594</v>
      </c>
      <c r="D25" s="13">
        <f>+SUMPRODUCT(C20:C24,D20:D24)/SUM(C20:C24)</f>
        <v>9.0844444444444434</v>
      </c>
      <c r="E25" s="14"/>
      <c r="F25" s="14"/>
      <c r="G25" s="14"/>
    </row>
    <row r="27" spans="1:7" x14ac:dyDescent="0.2">
      <c r="B27"/>
      <c r="C27"/>
      <c r="D27"/>
      <c r="E27"/>
    </row>
    <row r="28" spans="1:7" x14ac:dyDescent="0.2">
      <c r="B28"/>
      <c r="C28"/>
      <c r="D28"/>
      <c r="E2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CW38</vt:lpstr>
      <vt:lpstr>Tagesdetails KW38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2023-09-25T10:30:54Z</dcterms:modified>
</cp:coreProperties>
</file>