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Hellofresh\"/>
    </mc:Choice>
  </mc:AlternateContent>
  <xr:revisionPtr revIDLastSave="0" documentId="13_ncr:1_{40489EA7-9679-47C7-AF6D-492EA815C529}" xr6:coauthVersionLast="47" xr6:coauthVersionMax="47" xr10:uidLastSave="{00000000-0000-0000-0000-000000000000}"/>
  <bookViews>
    <workbookView xWindow="29070" yWindow="480" windowWidth="27855" windowHeight="16800" xr2:uid="{00000000-000D-0000-FFFF-FFFF00000000}"/>
  </bookViews>
  <sheets>
    <sheet name="Englisch" sheetId="7" r:id="rId1"/>
  </sheets>
  <definedNames>
    <definedName name="_xlnm.Print_Area" localSheetId="0">Englisch!$A$1:$L$345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9" i="7" l="1"/>
  <c r="G276" i="7"/>
  <c r="G219" i="7"/>
  <c r="G90" i="7"/>
  <c r="G146" i="7"/>
</calcChain>
</file>

<file path=xl/sharedStrings.xml><?xml version="1.0" encoding="utf-8"?>
<sst xmlns="http://schemas.openxmlformats.org/spreadsheetml/2006/main" count="1368" uniqueCount="351">
  <si>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</si>
  <si>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</si>
  <si>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</si>
  <si>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</si>
  <si>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</si>
  <si>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</si>
  <si>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</si>
  <si>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Each order relating to the buy-back programme above according to Art. 5 sec. 3 MAR in conjunction with Art. 25 sec. 1 and 2 MiFiR 
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</si>
  <si>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Buy decision maker – First Name(s) 
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</si>
  <si>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
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</si>
  <si>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
</t>
    </r>
    <r>
      <rPr>
        <b/>
        <sz val="10"/>
        <color rgb="FFFF0000"/>
        <rFont val="Arial Narrow"/>
        <family val="2"/>
      </rPr>
      <t>according to field 15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</si>
  <si>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
</t>
    </r>
    <r>
      <rPr>
        <b/>
        <sz val="10"/>
        <color rgb="FFFF0000"/>
        <rFont val="Arial Narrow"/>
        <family val="2"/>
      </rPr>
      <t>according to field 59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</si>
  <si>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3</t>
    </r>
  </si>
  <si>
    <r>
      <t xml:space="preserve">Validity period 
</t>
    </r>
    <r>
      <rPr>
        <b/>
        <sz val="10"/>
        <color rgb="FFFF0000"/>
        <rFont val="Arial Narrow"/>
        <family val="2"/>
      </rPr>
      <t>according to field 10</t>
    </r>
  </si>
  <si>
    <r>
      <t xml:space="preserve">Limit price 
</t>
    </r>
    <r>
      <rPr>
        <b/>
        <sz val="10"/>
        <color rgb="FFFF0000"/>
        <rFont val="Arial Narrow"/>
        <family val="2"/>
      </rPr>
      <t>according to field 24</t>
    </r>
  </si>
  <si>
    <r>
      <t xml:space="preserve">Price currency 
</t>
    </r>
    <r>
      <rPr>
        <b/>
        <sz val="10"/>
        <color rgb="FFFF0000"/>
        <rFont val="Arial Narrow"/>
        <family val="2"/>
      </rPr>
      <t>according to field 29</t>
    </r>
  </si>
  <si>
    <r>
      <t xml:space="preserve">Trading venue transaction identification code 
</t>
    </r>
    <r>
      <rPr>
        <b/>
        <sz val="10"/>
        <color rgb="FFFF0000"/>
        <rFont val="Arial Narrow"/>
        <family val="2"/>
      </rPr>
      <t>according to field 48</t>
    </r>
  </si>
  <si>
    <r>
      <t xml:space="preserve">
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</si>
  <si>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
Quantity 
</t>
    </r>
    <r>
      <rPr>
        <b/>
        <sz val="10"/>
        <color rgb="FFFF0000"/>
        <rFont val="Arial Narrow"/>
        <family val="2"/>
      </rPr>
      <t>according to field 30</t>
    </r>
  </si>
  <si>
    <r>
      <t xml:space="preserve">
Price 
</t>
    </r>
    <r>
      <rPr>
        <b/>
        <sz val="10"/>
        <color rgb="FFFF0000"/>
        <rFont val="Arial Narrow"/>
        <family val="2"/>
      </rPr>
      <t>according to field 33</t>
    </r>
  </si>
  <si>
    <r>
      <t xml:space="preserve">
Price Currency 
</t>
    </r>
    <r>
      <rPr>
        <b/>
        <sz val="10"/>
        <color rgb="FFFF0000"/>
        <rFont val="Arial Narrow"/>
        <family val="2"/>
      </rPr>
      <t>according to field 34</t>
    </r>
  </si>
  <si>
    <r>
      <t xml:space="preserve">
Venue 
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</si>
  <si>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
</t>
    </r>
    <r>
      <rPr>
        <b/>
        <sz val="10"/>
        <color rgb="FFFF0000"/>
        <rFont val="Arial Narrow"/>
        <family val="2"/>
      </rPr>
      <t>according to field 37</t>
    </r>
  </si>
  <si>
    <r>
      <t xml:space="preserve">Investment decision within firm 
</t>
    </r>
    <r>
      <rPr>
        <b/>
        <i/>
        <sz val="10"/>
        <rFont val="Arial Narrow"/>
        <family val="2"/>
      </rPr>
      <t xml:space="preserve">[incl. algorithms if used] 
</t>
    </r>
    <r>
      <rPr>
        <b/>
        <sz val="10"/>
        <color rgb="FFFF0000"/>
        <rFont val="Arial Narrow"/>
        <family val="2"/>
      </rPr>
      <t>according to field 57</t>
    </r>
  </si>
  <si>
    <r>
      <t xml:space="preserve">Each transaction relating to the buy-back programme in shares of </t>
    </r>
    <r>
      <rPr>
        <i/>
        <sz val="10"/>
        <rFont val="Arial Narrow"/>
        <family val="2"/>
      </rPr>
      <t>HELLOFRESH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DE000A161408 </t>
    </r>
    <r>
      <rPr>
        <b/>
        <i/>
        <sz val="10"/>
        <rFont val="Arial Narrow"/>
        <family val="2"/>
      </rPr>
      <t xml:space="preserve">by </t>
    </r>
    <r>
      <rPr>
        <i/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according to Art. 5 sec. 3 MAR in conjunction with Art. 26 sec. 1, 2 and 3 MiFiR 
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</si>
  <si>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EUR</t>
  </si>
  <si>
    <t>XETA</t>
  </si>
  <si>
    <t>4276324</t>
  </si>
  <si>
    <t>Total 12.11.2024</t>
  </si>
  <si>
    <t>Total 11.11.2024</t>
  </si>
  <si>
    <t>Total 13.11.2024</t>
  </si>
  <si>
    <t>Total 14.11.2024</t>
  </si>
  <si>
    <t>Total 15.11.2024</t>
  </si>
  <si>
    <t>1000000000000027595350173131202389184030200000000126</t>
  </si>
  <si>
    <t>1000000000000027595350173131202389186025500000000127</t>
  </si>
  <si>
    <t>1000000000000027595350173131204165652921900000000189</t>
  </si>
  <si>
    <t>1000000000000027595350173131212764625778500000000527</t>
  </si>
  <si>
    <t>1000000000000027595350173131213372628397400000000536</t>
  </si>
  <si>
    <t>1000000000000027595350173131218397660865600000000795</t>
  </si>
  <si>
    <t>1000000000000027595350173131218401150397800000000797</t>
  </si>
  <si>
    <t>1000000000000027595350173131223483380883100000001032</t>
  </si>
  <si>
    <t>1000000000000027595350173131235536394750500000001533</t>
  </si>
  <si>
    <t>1000000000000027595350173131250339200046500000001895</t>
  </si>
  <si>
    <t>1000000000000027595350173131251584328699300000001940</t>
  </si>
  <si>
    <t>1000000000000027595350173131259559577479400000002133</t>
  </si>
  <si>
    <t>1000000000000027595350173131278710656632100000002463</t>
  </si>
  <si>
    <t>1000000000000027595350173131280691348924400000002506</t>
  </si>
  <si>
    <t>1000000000000027595350173131291570328880200000002705</t>
  </si>
  <si>
    <t>1000000000000027595350173131301692524007800000002919</t>
  </si>
  <si>
    <t>1000000000000027595350173131305536727789800000003016</t>
  </si>
  <si>
    <t>1000000000000027595350173131315719257593600000003206</t>
  </si>
  <si>
    <t>1000000000000027595350173131320723653701900000003305</t>
  </si>
  <si>
    <t>1000000000000027595350173131323398150854200000003337</t>
  </si>
  <si>
    <t>1000000000000027595350173131323544979676700000003341</t>
  </si>
  <si>
    <t>1000000000000027595350173131325826348072700000003373</t>
  </si>
  <si>
    <t>1000000000000027595350173131328073378472200000003438</t>
  </si>
  <si>
    <t>1000000000000027595350173131392207223255300000004505</t>
  </si>
  <si>
    <t>1000000000000027595350173131404259953743700000004691</t>
  </si>
  <si>
    <t>1000000000000027595350173131444845336359900000005335</t>
  </si>
  <si>
    <t>1000000000000027595350173131448273361971500000005439</t>
  </si>
  <si>
    <t>1000000000000027595350173131466408901775800000005776</t>
  </si>
  <si>
    <t>1000000000000027595350173131486610567146100000006109</t>
  </si>
  <si>
    <t>1000000000000027595350173131540837015914800000006906</t>
  </si>
  <si>
    <t>1000000000000027595350173131567718397170300000007325</t>
  </si>
  <si>
    <t>1000000000000027595350173131570762089318400000007411</t>
  </si>
  <si>
    <t>1000000000000027595350173131570762153432300000007412</t>
  </si>
  <si>
    <t>1000000000000027595350173131627772930688300000008248</t>
  </si>
  <si>
    <t>1000000000000027595350173131630398525709100000008272</t>
  </si>
  <si>
    <t>1000000000000027595350173131958400561616100000012049</t>
  </si>
  <si>
    <t>1000000000000027595350173131958813068031900000012057</t>
  </si>
  <si>
    <t>1000000000000027595350173131985633330923600000012381</t>
  </si>
  <si>
    <t>1000000000000027595350173131989172304170600000012432</t>
  </si>
  <si>
    <t>1000000000000027595350173132006756639231400000012592</t>
  </si>
  <si>
    <t>1000000000000027595350173132009986144073700000012659</t>
  </si>
  <si>
    <t>1000000000000027595350173132014051338461700000012703</t>
  </si>
  <si>
    <t>1000000000000027595350173132070616459739900000013317</t>
  </si>
  <si>
    <t>1000000000000027595350173132070616463424800000013318</t>
  </si>
  <si>
    <t>1000000000000027595350173132079144245374600000013373</t>
  </si>
  <si>
    <t>1000000000000027595350173132079144247756700000013374</t>
  </si>
  <si>
    <t>1000000000000027595350173132079144264925400000013375</t>
  </si>
  <si>
    <t>1000000000000027595350173132079144271783500000013376</t>
  </si>
  <si>
    <t>1000000000000027595350173132100439247408800000013598</t>
  </si>
  <si>
    <t>1000000000000027595350173132100439251805400000013599</t>
  </si>
  <si>
    <t>1000000000000027595350173132111505489775100000013704</t>
  </si>
  <si>
    <t>1000000000000027595350173132111505493983700000013705</t>
  </si>
  <si>
    <t>1000000000000027595350173132190692501110100000014407</t>
  </si>
  <si>
    <t>1000000000000027595350173132190692505589200000014408</t>
  </si>
  <si>
    <t>1000000000000027595350173132191215133439500000014416</t>
  </si>
  <si>
    <t>1000000000000027595350173133003816004384000000022406</t>
  </si>
  <si>
    <t>1000000000000027595350173133003816006049700000022407</t>
  </si>
  <si>
    <t>1000000000000027595350173133036446253206600000022655</t>
  </si>
  <si>
    <t>1000000000000027595350173133042237012260800000022741</t>
  </si>
  <si>
    <t>1000000000000027595350173133042237017232000000022742</t>
  </si>
  <si>
    <t>1000000000000027595350173133092959691343300000023190</t>
  </si>
  <si>
    <t>1000000000000027595350173133144635431636600000023526</t>
  </si>
  <si>
    <t>1000000000000027595350173133144635435335100000023527</t>
  </si>
  <si>
    <t>1000000000000027595350173133144635905212800000023528</t>
  </si>
  <si>
    <t>1000000000000027595350173133144635908366100000023529</t>
  </si>
  <si>
    <t>1000000000000027595350173133170123043269600000023775</t>
  </si>
  <si>
    <t>1000000000000027595350173133190831702662500000024036</t>
  </si>
  <si>
    <t>1000000000000027595350173133928131624334400000033235</t>
  </si>
  <si>
    <t>1000000000000027595350173133928135631607400000033236</t>
  </si>
  <si>
    <t>1000000000000027595350173133938001030142700000033402</t>
  </si>
  <si>
    <t>1000000000000027595350173133962210058393200000033708</t>
  </si>
  <si>
    <t>1000000000000027595350173133963121357284800000033721</t>
  </si>
  <si>
    <t>1000000000000027595350173134002817701677600000034223</t>
  </si>
  <si>
    <t>1000000000000027595350173134010089705550900000034300</t>
  </si>
  <si>
    <t>1000000000000027595350173134055628198355500000034830</t>
  </si>
  <si>
    <t>1000000000000027595350173134056268249143200000034848</t>
  </si>
  <si>
    <t>1000000000000027595350173134091351774257900000035320</t>
  </si>
  <si>
    <t>1000000000000027595350173134091351779239700000035321</t>
  </si>
  <si>
    <t>1000000000000027595350173134102696412290700000035526</t>
  </si>
  <si>
    <t>1000000000000027595350173134102696416923700000035527</t>
  </si>
  <si>
    <t>1000000000000027595350173134110106989162700000035655</t>
  </si>
  <si>
    <t>1000000000000027595350173134110126973511800000035667</t>
  </si>
  <si>
    <t>1000000000000027595350173134114988748129600000035769</t>
  </si>
  <si>
    <t>1000000000000027595350173134115593079970400000035785</t>
  </si>
  <si>
    <t>1000000000000027595350173134161443586835500000036425</t>
  </si>
  <si>
    <t>1000000000000027595350173134161443591975700000036426</t>
  </si>
  <si>
    <t>1000000000000027595350173134172403574375400000036622</t>
  </si>
  <si>
    <t>1000000000000027595350173139841669698801100000000103</t>
  </si>
  <si>
    <t>1000000000000027595350173139843083180471700000000221</t>
  </si>
  <si>
    <t>1000000000000027595350173139845338273574100000000334</t>
  </si>
  <si>
    <t>1000000000000027595350173139846113447638700000000342</t>
  </si>
  <si>
    <t>1000000000000027595350173139846620633252300000000381</t>
  </si>
  <si>
    <t>1000000000000027595350173139873438709593700000001216</t>
  </si>
  <si>
    <t>1000000000000027595350173139876999629634600000001414</t>
  </si>
  <si>
    <t>1000000000000027595350173139900675406396800000002127</t>
  </si>
  <si>
    <t>1000000000000027595350173139913697015278100000002428</t>
  </si>
  <si>
    <t>1000000000000027595350173139915625207054600000002507</t>
  </si>
  <si>
    <t>1000000000000027595350173139915625211432600000002508</t>
  </si>
  <si>
    <t>1000000000000027595350173139918981607223600000002613</t>
  </si>
  <si>
    <t>1000000000000027595350173139925792486297600000002806</t>
  </si>
  <si>
    <t>1000000000000027595350173139948494286155700000003250</t>
  </si>
  <si>
    <t>1000000000000027595350173139951912264301600000003324</t>
  </si>
  <si>
    <t>1000000000000027595350173140204724344775500000008940</t>
  </si>
  <si>
    <t>1000000000000027595350173140204724404519000000008941</t>
  </si>
  <si>
    <t>1000000000000027595350173140245557407332800000009740</t>
  </si>
  <si>
    <t>1000000000000027595350173140248436331824100000009814</t>
  </si>
  <si>
    <t>1000000000000027595350173140290715760578300000010692</t>
  </si>
  <si>
    <t>1000000000000027595350173140309889503426400000011006</t>
  </si>
  <si>
    <t>1000000000000027595350173140348923128031500000011697</t>
  </si>
  <si>
    <t>1000000000000027595350173140350802939931300000011768</t>
  </si>
  <si>
    <t>1000000000000027595350173140363800131336200000011996</t>
  </si>
  <si>
    <t>1000000000000027595350173140365034421868800000012025</t>
  </si>
  <si>
    <t>1000000000000027595350173140365365577254600000012036</t>
  </si>
  <si>
    <t>1000000000000027595350173141320106160976300000025865</t>
  </si>
  <si>
    <t>1000000000000027595350173141378682452306700000026579</t>
  </si>
  <si>
    <t>1000000000000027595350173141394786175372400000026789</t>
  </si>
  <si>
    <t>1000000000000027595350173141410441304784100000026976</t>
  </si>
  <si>
    <t>1000000000000027595350173141433897856840500000027139</t>
  </si>
  <si>
    <t>1000000000000027595350173141433897861382800000027140</t>
  </si>
  <si>
    <t>1000000000000027595350173141477176380576400000027653</t>
  </si>
  <si>
    <t>1000000000000027595350173141477176385195900000027654</t>
  </si>
  <si>
    <t>1000000000000027595350173141496422693883200000027868</t>
  </si>
  <si>
    <t>1000000000000027595350173141510574589632300000028099</t>
  </si>
  <si>
    <t>1000000000000027595350173141510582930097200000028100</t>
  </si>
  <si>
    <t>1000000000000027595350173141510582933084400000028101</t>
  </si>
  <si>
    <t>1000000000000027595350173141536140467864200000028311</t>
  </si>
  <si>
    <t>1000000000000027595350173141551232528234300000028506</t>
  </si>
  <si>
    <t>1000000000000027595350173141555262576833400000028563</t>
  </si>
  <si>
    <t>1000000000000027595350173141814586550360700000031327</t>
  </si>
  <si>
    <t>1000000000000027595350173141880650028322000000032074</t>
  </si>
  <si>
    <t>1000000000000027595350173141880748276238100000032084</t>
  </si>
  <si>
    <t>1000000000000027595350173141880748279393800000032085</t>
  </si>
  <si>
    <t>1000000000000027595350173141905047236732900000032305</t>
  </si>
  <si>
    <t>1000000000000027595350173141909311533808800000032344</t>
  </si>
  <si>
    <t>1000000000000027595350173141931248233261900000032564</t>
  </si>
  <si>
    <t>1000000000000027595350173141947514743424600000032677</t>
  </si>
  <si>
    <t>1000000000000027595350173142521774590770900000042184</t>
  </si>
  <si>
    <t>1000000000000027595350173142537420497356200000042448</t>
  </si>
  <si>
    <t>1000000000000027595350173142537420501385500000042449</t>
  </si>
  <si>
    <t>1000000000000027595350173142541745751029600000042577</t>
  </si>
  <si>
    <t>1000000000000027595350173142541745754463300000042578</t>
  </si>
  <si>
    <t>1000000000000027595350173142557786675297400000042880</t>
  </si>
  <si>
    <t>1000000000000027595350173148492191701715900000000381</t>
  </si>
  <si>
    <t>1000000000000027595350173148492331498230900000000385</t>
  </si>
  <si>
    <t>1000000000000027595350173148530454493215900000001963</t>
  </si>
  <si>
    <t>1000000000000027595350173148530878146287800000001968</t>
  </si>
  <si>
    <t>1000000000000027595350173148538083691742400000002202</t>
  </si>
  <si>
    <t>1000000000000027595350173148545314727536600000002411</t>
  </si>
  <si>
    <t>1000000000000027595350173148545314730991100000002412</t>
  </si>
  <si>
    <t>1000000000000027595350173148545314732350800000002413</t>
  </si>
  <si>
    <t>1000000000000027595350173148545314734578400000002414</t>
  </si>
  <si>
    <t>1000000000000027595350173148555337041428800000002786</t>
  </si>
  <si>
    <t>1000000000000027595350173148555337045434200000002787</t>
  </si>
  <si>
    <t>1000000000000027595350173148583044473898100000003442</t>
  </si>
  <si>
    <t>1000000000000027595350173148583044475712200000003443</t>
  </si>
  <si>
    <t>1000000000000027595350173148595725931763600000003720</t>
  </si>
  <si>
    <t>1000000000000027595350173148602135705514800000003795</t>
  </si>
  <si>
    <t>1000000000000027595350173148604770511087700000003834</t>
  </si>
  <si>
    <t>1000000000000027595350173148612337217847700000003946</t>
  </si>
  <si>
    <t>1000000000000027595350173149084239297356000000011561</t>
  </si>
  <si>
    <t>1000000000000027595350173149084239299565000000011562</t>
  </si>
  <si>
    <t>1000000000000027595350173149084239302296200000011563</t>
  </si>
  <si>
    <t>1000000000000027595350173149084239303427300000011564</t>
  </si>
  <si>
    <t>1000000000000027595350173149101964066970900000011830</t>
  </si>
  <si>
    <t>1000000000000027595350173149101964069188900000011831</t>
  </si>
  <si>
    <t>1000000000000027595350173149103762415749100000011849</t>
  </si>
  <si>
    <t>1000000000000027595350173149449995801038600000016394</t>
  </si>
  <si>
    <t>1000000000000027595350173149461104417940300000016506</t>
  </si>
  <si>
    <t>1000000000000027595350173149468171564095500000016566</t>
  </si>
  <si>
    <t>1000000000000027595350173149473097516385800000016640</t>
  </si>
  <si>
    <t>1000000000000027595350173149486411788018800000016775</t>
  </si>
  <si>
    <t>1000000000000027595350173149487290909979000000016798</t>
  </si>
  <si>
    <t>1000000000000027595350173149497062902393900000016887</t>
  </si>
  <si>
    <t>1000000000000027595350173149497174074599100000016893</t>
  </si>
  <si>
    <t>1000000000000027595350173150420749785911700000026394</t>
  </si>
  <si>
    <t>1000000000000027595350173150422746506955500000026399</t>
  </si>
  <si>
    <t>1000000000000027595350173150448322168582000000026616</t>
  </si>
  <si>
    <t>1000000000000027595350173150458332035273500000026727</t>
  </si>
  <si>
    <t>1000000000000027595350173150472574049427200000027202</t>
  </si>
  <si>
    <t>1000000000000027595350173150498440825464700000027532</t>
  </si>
  <si>
    <t>1000000000000027595350173150859757496350100000032699</t>
  </si>
  <si>
    <t>1000000000000027595350173150859757498044500000032700</t>
  </si>
  <si>
    <t>1000000000000027595350173150859757499899800000032701</t>
  </si>
  <si>
    <t>1000000000000027595350173150859757501624400000032702</t>
  </si>
  <si>
    <t>1000000000000027595350173150869383561459200000032864</t>
  </si>
  <si>
    <t>1000000000000027595350173151223414221869000000040029</t>
  </si>
  <si>
    <t>1000000000000027595350173151223414224788800000040030</t>
  </si>
  <si>
    <t>1000000000000027595350173151232954663051900000040193</t>
  </si>
  <si>
    <t>1000000000000027595350173151235949802608200000040232</t>
  </si>
  <si>
    <t>1000000000000027595350173151240298865952400000040299</t>
  </si>
  <si>
    <t>1000000000000027595350173151240803696793800000040306</t>
  </si>
  <si>
    <t>1000000000000027595350173151241145729117900000040313</t>
  </si>
  <si>
    <t>1000000000000027595350173151249647111475500000040536</t>
  </si>
  <si>
    <t>1000000000000027595350173151251910673536900000040595</t>
  </si>
  <si>
    <t>1000000000000027595350173151256511630673500000040672</t>
  </si>
  <si>
    <t>1000000000000027595350173151256511635124800000040673</t>
  </si>
  <si>
    <t>1000000000000027595350173151274052781371000000040994</t>
  </si>
  <si>
    <t>1000000000000027595350173151286100479521500000041244</t>
  </si>
  <si>
    <t>1000000000000027595350173151286100484011100000041245</t>
  </si>
  <si>
    <t>1000000000000027595350173151286100599359000000041246</t>
  </si>
  <si>
    <t>1000000000000027595350173151286100601165000000041247</t>
  </si>
  <si>
    <t>1000000000000027595350173151286100603316800000041248</t>
  </si>
  <si>
    <t>1000000000000027595350173151287730132650000000041291</t>
  </si>
  <si>
    <t>1000000000000027595350173151287730136928100000041292</t>
  </si>
  <si>
    <t>1000000000000027595350173151287892612731700000041295</t>
  </si>
  <si>
    <t>1000000000000027595350173151294896608426900000041434</t>
  </si>
  <si>
    <t>1000000000000027595350173151299768691045200000041518</t>
  </si>
  <si>
    <t>1000000000000027595350173151326030482614000000041929</t>
  </si>
  <si>
    <t>1000000000000027595350173151332673623158000000042098</t>
  </si>
  <si>
    <t>1000000000000027595350173151336043696560900000042183</t>
  </si>
  <si>
    <t>1000000000000027595350173151351771765488700000042491</t>
  </si>
  <si>
    <t>1000000000000027595350173151366982956843500000042807</t>
  </si>
  <si>
    <t>1000000000000027595350173157131239693787300000000465</t>
  </si>
  <si>
    <t>1000000000000027595350173157131239697920900000000466</t>
  </si>
  <si>
    <t>1000000000000027595350173157132655179958400000000564</t>
  </si>
  <si>
    <t>1000000000000027595350173157135598199160400000000653</t>
  </si>
  <si>
    <t>1000000000000027595350173157135598203115700000000654</t>
  </si>
  <si>
    <t>1000000000000027595350173157143145249176100000000961</t>
  </si>
  <si>
    <t>1000000000000027595350173157144690052696700000001028</t>
  </si>
  <si>
    <t>1000000000000027595350173157152981477195300000001221</t>
  </si>
  <si>
    <t>1000000000000027595350173157152981479604900000001222</t>
  </si>
  <si>
    <t>1000000000000027595350173157152981481500300000001223</t>
  </si>
  <si>
    <t>1000000000000027595350173157153587529634400000001238</t>
  </si>
  <si>
    <t>1000000000000027595350173157153659502811800000001243</t>
  </si>
  <si>
    <t>1000000000000027595350173157170534112399600000001689</t>
  </si>
  <si>
    <t>1000000000000027595350173157172441472282800000001844</t>
  </si>
  <si>
    <t>1000000000000027595350173157173083710015800000001868</t>
  </si>
  <si>
    <t>1000000000000027595350173157178798655814400000002029</t>
  </si>
  <si>
    <t>1000000000000027595350173157179361714141600000002049</t>
  </si>
  <si>
    <t>1000000000000027595350173157179762599528300000002072</t>
  </si>
  <si>
    <t>1000000000000027595350173157179762603136800000002073</t>
  </si>
  <si>
    <t>1000000000000027595350173157859956258147900000013299</t>
  </si>
  <si>
    <t>1000000000000027595350173157868450928922700000013366</t>
  </si>
  <si>
    <t>1000000000000027595350173157868450933997100000013367</t>
  </si>
  <si>
    <t>1000000000000027595350173157919327202660200000013918</t>
  </si>
  <si>
    <t>1000000000000027595350173157920181892487900000013931</t>
  </si>
  <si>
    <t>1000000000000027595350173157920182379637700000013932</t>
  </si>
  <si>
    <t>1000000000000027595350173157921055557305200000013936</t>
  </si>
  <si>
    <t>1000000000000027595350173157942412602998300000014138</t>
  </si>
  <si>
    <t>1000000000000027595350173157972927904163400000014390</t>
  </si>
  <si>
    <t>1000000000000027595350173157972927906387500000014391</t>
  </si>
  <si>
    <t>1000000000000027595350173157984655603772500000014552</t>
  </si>
  <si>
    <t>1000000000000027595350173157984655607826800000014553</t>
  </si>
  <si>
    <t>1000000000000027595350173158019364108286300000015047</t>
  </si>
  <si>
    <t>1000000000000027595350173159530997854128200000031237</t>
  </si>
  <si>
    <t>1000000000000027595350173159544303645610100000031514</t>
  </si>
  <si>
    <t>1000000000000027595350173159544303648340500000031515</t>
  </si>
  <si>
    <t>1000000000000027595350173159547845357607200000031577</t>
  </si>
  <si>
    <t>1000000000000027595350173159550942529270600000031644</t>
  </si>
  <si>
    <t>1000000000000027595350173159556630249393700000031760</t>
  </si>
  <si>
    <t>1000000000000027595350173159566256560221500000031978</t>
  </si>
  <si>
    <t>1000000000000027595350173159605655118739400000032611</t>
  </si>
  <si>
    <t>1000000000000027595350173159674046159502100000033801</t>
  </si>
  <si>
    <t>1000000000000027595350173159674160953698500000033807</t>
  </si>
  <si>
    <t>1000000000000027595350173159678153607503500000033866</t>
  </si>
  <si>
    <t>1000000000000027595350173159680171436014200000033881</t>
  </si>
  <si>
    <t>1000000000000027595350173159690552277269100000034170</t>
  </si>
  <si>
    <t>1000000000000027595350173159690552282287100000034171</t>
  </si>
  <si>
    <t>1000000000000027595350173159705194750695100000034406</t>
  </si>
  <si>
    <t>1000000000000027595350173159721932267756200000034700</t>
  </si>
  <si>
    <t>1000000000000027595350173159722205977378200000034703</t>
  </si>
  <si>
    <t>1000000000000027595350173159722205984715500000034704</t>
  </si>
  <si>
    <t>1000000000000027595350173159807158871662200000036122</t>
  </si>
  <si>
    <t>1000000000000027595350173165837763392141800000001902</t>
  </si>
  <si>
    <t>1000000000000027595350173165838399526996400000001910</t>
  </si>
  <si>
    <t>1000000000000027595350173165853732951507100000002121</t>
  </si>
  <si>
    <t>1000000000000027595350173165859233088575200000002265</t>
  </si>
  <si>
    <t>1000000000000027595350173165975030101757100000003903</t>
  </si>
  <si>
    <t>1000000000000027595350173165994782053750800000004161</t>
  </si>
  <si>
    <t>1000000000000027595350173165994782058136200000004162</t>
  </si>
  <si>
    <t>1000000000000027595350173166009334688222300000004549</t>
  </si>
  <si>
    <t>1000000000000027595350173166009334692494300000004550</t>
  </si>
  <si>
    <t>1000000000000027595350173166009340153359100000004555</t>
  </si>
  <si>
    <t>1000000000000027595350173166009340153359100000004554</t>
  </si>
  <si>
    <t>1000000000000027595350173166019402693325200000004741</t>
  </si>
  <si>
    <t>1000000000000027595350173166019402697295300000004742</t>
  </si>
  <si>
    <t>1000000000000027595350173166030772759207800000004890</t>
  </si>
  <si>
    <t>1000000000000027595350173166030772762184100000004891</t>
  </si>
  <si>
    <t>1000000000000027595350173166039574660786200000005063</t>
  </si>
  <si>
    <t>1000000000000027595350173166039574666265300000005064</t>
  </si>
  <si>
    <t>1000000000000027595350173166067349144711600000005415</t>
  </si>
  <si>
    <t>1000000000000027595350173166074030936426800000005567</t>
  </si>
  <si>
    <t>1000000000000027595350173166273599738422100000008520</t>
  </si>
  <si>
    <t>1000000000000027595350173167934597618407600000024473</t>
  </si>
  <si>
    <t>1000000000000027595350173167934597622069000000024474</t>
  </si>
  <si>
    <t>1000000000000027595350173167940553128137600000024531</t>
  </si>
  <si>
    <t>1000000000000027595350173167946826777849100000024599</t>
  </si>
  <si>
    <t>1000000000000027595350173167955478293084800000024663</t>
  </si>
  <si>
    <t>1000000000000027595350173167986119288798800000024896</t>
  </si>
  <si>
    <t>1000000000000027595350173168151880162678400000026635</t>
  </si>
  <si>
    <t>1000000000000027595350173168294582712070000000028948</t>
  </si>
  <si>
    <t>1000000000000027595350173168310054950682200000029171</t>
  </si>
  <si>
    <t>1000000000000027595350173168310054952541400000029172</t>
  </si>
  <si>
    <t>1000000000000027595350173168311015242995000000029183</t>
  </si>
  <si>
    <t>1000000000000027595350173168526207884646400000032232</t>
  </si>
  <si>
    <t>1000000000000027595350173168526207888384700000032233</t>
  </si>
  <si>
    <t>1000000000000027595350173168526207891920500000032234</t>
  </si>
  <si>
    <t>1000000000000027595350173168534469689739700000032340</t>
  </si>
  <si>
    <t>1000000000000027595350173168538570085717200000032421</t>
  </si>
  <si>
    <t>1000000000000027595350173168555586294412900000032634</t>
  </si>
  <si>
    <t>1000000000000027595350173168556208360015400000032653</t>
  </si>
  <si>
    <t>1000000000000027595350173168556208363545300000032654</t>
  </si>
  <si>
    <t>1000000000000027595350173168628584427224400000033668</t>
  </si>
  <si>
    <t>1000000000000027595350173168644207274122400000033769</t>
  </si>
  <si>
    <t>1000000000000027595350173168644207275748200000033770</t>
  </si>
  <si>
    <t>1000000000000027595350173168661500796929800000034002</t>
  </si>
  <si>
    <t>1000000000000027595350173168817123394182600000037517</t>
  </si>
  <si>
    <t>1000000000000027595350173165778395590589700000000671</t>
  </si>
  <si>
    <t>1000000000000027595350173165779948776024700000000712</t>
  </si>
  <si>
    <t>1000000000000027595350173165781040787883100000000752</t>
  </si>
  <si>
    <t>1000000000000027595350173165781836074685000000000800</t>
  </si>
  <si>
    <t>1000000000000027595350173165788324935011000000000954</t>
  </si>
  <si>
    <t>1000000000000027595350173165791252157897900000001015</t>
  </si>
  <si>
    <t>1000000000000027595350173165795666524347800000001093</t>
  </si>
  <si>
    <t>1000000000000027595350173165797006864426300000001145</t>
  </si>
  <si>
    <t>1000000000000027595350173165813510481197300000001451</t>
  </si>
  <si>
    <t>1000000000000027595350173165816862901739300000001528</t>
  </si>
  <si>
    <t>1000000000000027595350173165823212157234800000001688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</si>
</sst>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6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12" fillId="0" borderId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4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4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4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33" borderId="0"/>
    <xf numFmtId="0" fontId="13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9" fillId="5" borderId="6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4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23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3" fillId="0" borderId="2" applyNumberFormat="0" applyFill="0">
      <alignment horizontal="left" vertical="center"/>
    </xf>
    <xf numFmtId="0" fontId="13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9" applyNumberFormat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7" fontId="12" fillId="0" borderId="0" xfId="0" applyNumberFormat="1" applyFont="1" applyFill="1" applyBorder="1"/>
    <xf numFmtId="3" fontId="12" fillId="0" borderId="0" xfId="0" applyNumberFormat="1" applyFont="1" applyFill="1" applyBorder="1"/>
    <xf numFmtId="169" fontId="12" fillId="0" borderId="0" xfId="0" applyNumberFormat="1" applyFont="1" applyFill="1" applyBorder="1"/>
    <xf numFmtId="0" fontId="0" fillId="0" borderId="1" xfId="0" applyBorder="1"/>
    <xf numFmtId="168" fontId="0" fillId="0" borderId="1" xfId="0" applyNumberFormat="1" applyBorder="1"/>
    <xf numFmtId="0" fontId="34" fillId="34" borderId="1" xfId="0" applyFont="1" applyFill="1" applyBorder="1"/>
    <xf numFmtId="169" fontId="34" fillId="34" borderId="1" xfId="0" applyNumberFormat="1" applyFont="1" applyFill="1" applyBorder="1"/>
    <xf numFmtId="0" fontId="34" fillId="34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167" fontId="34" fillId="34" borderId="1" xfId="0" applyNumberFormat="1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" xfId="0" builtinId="0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6"/>
  <sheetViews>
    <sheetView tabSelected="1" zoomScale="85" zoomScaleNormal="85" workbookViewId="0">
      <selection activeCell="G276" sqref="G276"/>
    </sheetView>
  </sheetViews>
  <sheetFormatPr baseColWidth="10" defaultColWidth="11.42578125" defaultRowHeight="12.75" x14ac:dyDescent="0.2"/>
  <cols>
    <col min="1" max="1" width="26.28515625" style="2" bestFit="1" customWidth="1"/>
    <col min="2" max="2" width="60.28515625" style="2" customWidth="1"/>
    <col min="3" max="3" width="19" style="2" bestFit="1" customWidth="1"/>
    <col min="4" max="4" width="20.42578125" style="2" customWidth="1"/>
    <col min="5" max="5" width="18.140625" style="2" customWidth="1"/>
    <col min="6" max="6" width="20.42578125" style="2" bestFit="1" customWidth="1"/>
    <col min="7" max="7" width="13.85546875" style="2" customWidth="1"/>
    <col min="8" max="8" width="19.140625" style="2" customWidth="1"/>
    <col min="9" max="9" width="19.140625" style="21" customWidth="1"/>
    <col min="10" max="10" width="17.7109375" style="21" customWidth="1"/>
    <col min="11" max="11" width="29.140625" style="2" customWidth="1"/>
    <col min="12" max="12" width="27.28515625" style="21" customWidth="1"/>
    <col min="13" max="16384" width="11.42578125" style="2"/>
  </cols>
  <sheetData>
    <row r="1" spans="1:12" ht="39.75" customHeight="1" x14ac:dyDescent="0.2">
      <c r="A1" s="27" t="s">
        <v>24</v>
      </c>
      <c r="B1" s="28"/>
      <c r="C1" s="28"/>
      <c r="D1" s="28"/>
      <c r="E1" s="28"/>
      <c r="F1" s="28"/>
      <c r="G1" s="28"/>
      <c r="H1" s="28"/>
      <c r="I1" s="29"/>
      <c r="J1" s="29"/>
      <c r="K1" s="29"/>
      <c r="L1" s="30"/>
    </row>
    <row r="2" spans="1:12" ht="85.5" customHeight="1" x14ac:dyDescent="0.2">
      <c r="A2" s="6"/>
      <c r="B2" s="7" t="s">
        <v>12</v>
      </c>
      <c r="C2" s="7" t="s">
        <v>8</v>
      </c>
      <c r="D2" s="7" t="s">
        <v>9</v>
      </c>
      <c r="E2" s="7" t="s">
        <v>10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23</v>
      </c>
      <c r="L2" s="7" t="s">
        <v>11</v>
      </c>
    </row>
    <row r="3" spans="1:12" s="23" customFormat="1" x14ac:dyDescent="0.2">
      <c r="A3" s="25"/>
      <c r="B3" s="15" t="s">
        <v>33</v>
      </c>
      <c r="C3" s="15"/>
      <c r="D3" s="15"/>
      <c r="E3" s="15"/>
      <c r="F3" s="16">
        <v>45607.333599537036</v>
      </c>
      <c r="G3" s="15">
        <v>220</v>
      </c>
      <c r="H3" s="15">
        <v>10.9</v>
      </c>
      <c r="I3" s="15" t="s">
        <v>25</v>
      </c>
      <c r="J3" s="15" t="s">
        <v>26</v>
      </c>
      <c r="K3" s="15"/>
      <c r="L3" s="15" t="s">
        <v>27</v>
      </c>
    </row>
    <row r="4" spans="1:12" s="23" customFormat="1" x14ac:dyDescent="0.2">
      <c r="A4" s="26"/>
      <c r="B4" s="15" t="s">
        <v>34</v>
      </c>
      <c r="C4" s="15"/>
      <c r="D4" s="15"/>
      <c r="E4" s="15"/>
      <c r="F4" s="16">
        <v>45607.333599537036</v>
      </c>
      <c r="G4" s="15">
        <v>130</v>
      </c>
      <c r="H4" s="15">
        <v>10.9</v>
      </c>
      <c r="I4" s="15" t="s">
        <v>25</v>
      </c>
      <c r="J4" s="15" t="s">
        <v>26</v>
      </c>
      <c r="K4" s="15"/>
      <c r="L4" s="15" t="s">
        <v>27</v>
      </c>
    </row>
    <row r="5" spans="1:12" s="23" customFormat="1" x14ac:dyDescent="0.2">
      <c r="A5" s="26"/>
      <c r="B5" s="15" t="s">
        <v>35</v>
      </c>
      <c r="C5" s="15"/>
      <c r="D5" s="15"/>
      <c r="E5" s="15"/>
      <c r="F5" s="16">
        <v>45607.333807870367</v>
      </c>
      <c r="G5" s="15">
        <v>388</v>
      </c>
      <c r="H5" s="15">
        <v>10.85</v>
      </c>
      <c r="I5" s="15" t="s">
        <v>25</v>
      </c>
      <c r="J5" s="15" t="s">
        <v>26</v>
      </c>
      <c r="K5" s="15"/>
      <c r="L5" s="15" t="s">
        <v>27</v>
      </c>
    </row>
    <row r="6" spans="1:12" s="23" customFormat="1" x14ac:dyDescent="0.2">
      <c r="A6" s="26"/>
      <c r="B6" s="15" t="s">
        <v>36</v>
      </c>
      <c r="C6" s="15"/>
      <c r="D6" s="15"/>
      <c r="E6" s="15"/>
      <c r="F6" s="16">
        <v>45607.334803240738</v>
      </c>
      <c r="G6" s="15">
        <v>492</v>
      </c>
      <c r="H6" s="15">
        <v>10.855</v>
      </c>
      <c r="I6" s="15" t="s">
        <v>25</v>
      </c>
      <c r="J6" s="15" t="s">
        <v>26</v>
      </c>
      <c r="K6" s="15"/>
      <c r="L6" s="15" t="s">
        <v>27</v>
      </c>
    </row>
    <row r="7" spans="1:12" s="23" customFormat="1" x14ac:dyDescent="0.2">
      <c r="A7" s="26"/>
      <c r="B7" s="15" t="s">
        <v>37</v>
      </c>
      <c r="C7" s="15"/>
      <c r="D7" s="15"/>
      <c r="E7" s="15"/>
      <c r="F7" s="16">
        <v>45607.334872685184</v>
      </c>
      <c r="G7" s="15">
        <v>492</v>
      </c>
      <c r="H7" s="15">
        <v>10.81</v>
      </c>
      <c r="I7" s="15" t="s">
        <v>25</v>
      </c>
      <c r="J7" s="15" t="s">
        <v>26</v>
      </c>
      <c r="K7" s="15"/>
      <c r="L7" s="15" t="s">
        <v>27</v>
      </c>
    </row>
    <row r="8" spans="1:12" s="23" customFormat="1" x14ac:dyDescent="0.2">
      <c r="A8" s="26"/>
      <c r="B8" s="15" t="s">
        <v>38</v>
      </c>
      <c r="C8" s="15"/>
      <c r="D8" s="15"/>
      <c r="E8" s="15"/>
      <c r="F8" s="16">
        <v>45607.335451388892</v>
      </c>
      <c r="G8" s="15">
        <v>464</v>
      </c>
      <c r="H8" s="15">
        <v>10.765000000000001</v>
      </c>
      <c r="I8" s="15" t="s">
        <v>25</v>
      </c>
      <c r="J8" s="15" t="s">
        <v>26</v>
      </c>
      <c r="K8" s="15"/>
      <c r="L8" s="15" t="s">
        <v>27</v>
      </c>
    </row>
    <row r="9" spans="1:12" s="23" customFormat="1" x14ac:dyDescent="0.2">
      <c r="A9" s="26"/>
      <c r="B9" s="15" t="s">
        <v>39</v>
      </c>
      <c r="C9" s="15"/>
      <c r="D9" s="15"/>
      <c r="E9" s="15"/>
      <c r="F9" s="16">
        <v>45607.335462962961</v>
      </c>
      <c r="G9" s="15">
        <v>4</v>
      </c>
      <c r="H9" s="15">
        <v>10.765000000000001</v>
      </c>
      <c r="I9" s="15" t="s">
        <v>25</v>
      </c>
      <c r="J9" s="15" t="s">
        <v>26</v>
      </c>
      <c r="K9" s="15"/>
      <c r="L9" s="15" t="s">
        <v>27</v>
      </c>
    </row>
    <row r="10" spans="1:12" s="23" customFormat="1" x14ac:dyDescent="0.2">
      <c r="A10" s="26"/>
      <c r="B10" s="15" t="s">
        <v>40</v>
      </c>
      <c r="C10" s="15"/>
      <c r="D10" s="15"/>
      <c r="E10" s="15"/>
      <c r="F10" s="16">
        <v>45607.336041666669</v>
      </c>
      <c r="G10" s="15">
        <v>464</v>
      </c>
      <c r="H10" s="15">
        <v>10.795</v>
      </c>
      <c r="I10" s="15" t="s">
        <v>25</v>
      </c>
      <c r="J10" s="15" t="s">
        <v>26</v>
      </c>
      <c r="K10" s="15"/>
      <c r="L10" s="15" t="s">
        <v>27</v>
      </c>
    </row>
    <row r="11" spans="1:12" s="23" customFormat="1" x14ac:dyDescent="0.2">
      <c r="A11" s="26"/>
      <c r="B11" s="15" t="s">
        <v>41</v>
      </c>
      <c r="C11" s="15"/>
      <c r="D11" s="15"/>
      <c r="E11" s="15"/>
      <c r="F11" s="16">
        <v>45607.337442129632</v>
      </c>
      <c r="G11" s="15">
        <v>276</v>
      </c>
      <c r="H11" s="15">
        <v>10.805</v>
      </c>
      <c r="I11" s="15" t="s">
        <v>25</v>
      </c>
      <c r="J11" s="15" t="s">
        <v>26</v>
      </c>
      <c r="K11" s="15"/>
      <c r="L11" s="15" t="s">
        <v>27</v>
      </c>
    </row>
    <row r="12" spans="1:12" s="23" customFormat="1" x14ac:dyDescent="0.2">
      <c r="A12" s="26"/>
      <c r="B12" s="15" t="s">
        <v>42</v>
      </c>
      <c r="C12" s="15"/>
      <c r="D12" s="15"/>
      <c r="E12" s="15"/>
      <c r="F12" s="16">
        <v>45607.339155092595</v>
      </c>
      <c r="G12" s="15">
        <v>126</v>
      </c>
      <c r="H12" s="15">
        <v>10.805</v>
      </c>
      <c r="I12" s="15" t="s">
        <v>25</v>
      </c>
      <c r="J12" s="15" t="s">
        <v>26</v>
      </c>
      <c r="K12" s="15"/>
      <c r="L12" s="15" t="s">
        <v>27</v>
      </c>
    </row>
    <row r="13" spans="1:12" s="23" customFormat="1" x14ac:dyDescent="0.2">
      <c r="A13" s="26"/>
      <c r="B13" s="15" t="s">
        <v>43</v>
      </c>
      <c r="C13" s="15"/>
      <c r="D13" s="15"/>
      <c r="E13" s="15"/>
      <c r="F13" s="16">
        <v>45607.33929398148</v>
      </c>
      <c r="G13" s="15">
        <v>179</v>
      </c>
      <c r="H13" s="15">
        <v>10.8</v>
      </c>
      <c r="I13" s="15" t="s">
        <v>25</v>
      </c>
      <c r="J13" s="15" t="s">
        <v>26</v>
      </c>
      <c r="K13" s="15"/>
      <c r="L13" s="15" t="s">
        <v>27</v>
      </c>
    </row>
    <row r="14" spans="1:12" s="23" customFormat="1" x14ac:dyDescent="0.2">
      <c r="A14" s="26"/>
      <c r="B14" s="15" t="s">
        <v>44</v>
      </c>
      <c r="C14" s="15"/>
      <c r="D14" s="15"/>
      <c r="E14" s="15"/>
      <c r="F14" s="16">
        <v>45607.340219907404</v>
      </c>
      <c r="G14" s="15">
        <v>95</v>
      </c>
      <c r="H14" s="15">
        <v>10.815</v>
      </c>
      <c r="I14" s="15" t="s">
        <v>25</v>
      </c>
      <c r="J14" s="15" t="s">
        <v>26</v>
      </c>
      <c r="K14" s="15"/>
      <c r="L14" s="15" t="s">
        <v>27</v>
      </c>
    </row>
    <row r="15" spans="1:12" s="23" customFormat="1" x14ac:dyDescent="0.2">
      <c r="A15" s="26"/>
      <c r="B15" s="15" t="s">
        <v>45</v>
      </c>
      <c r="C15" s="15"/>
      <c r="D15" s="15"/>
      <c r="E15" s="15"/>
      <c r="F15" s="16">
        <v>45607.342442129629</v>
      </c>
      <c r="G15" s="15">
        <v>396</v>
      </c>
      <c r="H15" s="15">
        <v>10.82</v>
      </c>
      <c r="I15" s="15" t="s">
        <v>25</v>
      </c>
      <c r="J15" s="15" t="s">
        <v>26</v>
      </c>
      <c r="K15" s="15"/>
      <c r="L15" s="15" t="s">
        <v>27</v>
      </c>
    </row>
    <row r="16" spans="1:12" s="23" customFormat="1" x14ac:dyDescent="0.2">
      <c r="A16" s="26"/>
      <c r="B16" s="15" t="s">
        <v>46</v>
      </c>
      <c r="C16" s="15"/>
      <c r="D16" s="15"/>
      <c r="E16" s="15"/>
      <c r="F16" s="16">
        <v>45607.342662037037</v>
      </c>
      <c r="G16" s="15">
        <v>383</v>
      </c>
      <c r="H16" s="15">
        <v>10.805</v>
      </c>
      <c r="I16" s="15" t="s">
        <v>25</v>
      </c>
      <c r="J16" s="15" t="s">
        <v>26</v>
      </c>
      <c r="K16" s="15"/>
      <c r="L16" s="15" t="s">
        <v>27</v>
      </c>
    </row>
    <row r="17" spans="1:12" s="23" customFormat="1" x14ac:dyDescent="0.2">
      <c r="A17" s="26"/>
      <c r="B17" s="15" t="s">
        <v>47</v>
      </c>
      <c r="C17" s="15"/>
      <c r="D17" s="15"/>
      <c r="E17" s="15"/>
      <c r="F17" s="16">
        <v>45607.343923611108</v>
      </c>
      <c r="G17" s="15">
        <v>211</v>
      </c>
      <c r="H17" s="15">
        <v>10.8</v>
      </c>
      <c r="I17" s="15" t="s">
        <v>25</v>
      </c>
      <c r="J17" s="15" t="s">
        <v>26</v>
      </c>
      <c r="K17" s="15"/>
      <c r="L17" s="15" t="s">
        <v>27</v>
      </c>
    </row>
    <row r="18" spans="1:12" s="23" customFormat="1" x14ac:dyDescent="0.2">
      <c r="A18" s="26"/>
      <c r="B18" s="15" t="s">
        <v>48</v>
      </c>
      <c r="C18" s="15"/>
      <c r="D18" s="15"/>
      <c r="E18" s="15"/>
      <c r="F18" s="16">
        <v>45607.345092592594</v>
      </c>
      <c r="G18" s="15">
        <v>178</v>
      </c>
      <c r="H18" s="15">
        <v>10.795</v>
      </c>
      <c r="I18" s="15" t="s">
        <v>25</v>
      </c>
      <c r="J18" s="15" t="s">
        <v>26</v>
      </c>
      <c r="K18" s="15"/>
      <c r="L18" s="15" t="s">
        <v>27</v>
      </c>
    </row>
    <row r="19" spans="1:12" s="23" customFormat="1" x14ac:dyDescent="0.2">
      <c r="A19" s="26"/>
      <c r="B19" s="15" t="s">
        <v>49</v>
      </c>
      <c r="C19" s="15"/>
      <c r="D19" s="15"/>
      <c r="E19" s="15"/>
      <c r="F19" s="16">
        <v>45607.345543981479</v>
      </c>
      <c r="G19" s="15">
        <v>311</v>
      </c>
      <c r="H19" s="15">
        <v>10.805</v>
      </c>
      <c r="I19" s="15" t="s">
        <v>25</v>
      </c>
      <c r="J19" s="15" t="s">
        <v>26</v>
      </c>
      <c r="K19" s="15"/>
      <c r="L19" s="15" t="s">
        <v>27</v>
      </c>
    </row>
    <row r="20" spans="1:12" s="23" customFormat="1" x14ac:dyDescent="0.2">
      <c r="A20" s="26"/>
      <c r="B20" s="15" t="s">
        <v>50</v>
      </c>
      <c r="C20" s="15"/>
      <c r="D20" s="15"/>
      <c r="E20" s="15"/>
      <c r="F20" s="16">
        <v>45607.346724537034</v>
      </c>
      <c r="G20" s="15">
        <v>96</v>
      </c>
      <c r="H20" s="15">
        <v>10.795</v>
      </c>
      <c r="I20" s="15" t="s">
        <v>25</v>
      </c>
      <c r="J20" s="15" t="s">
        <v>26</v>
      </c>
      <c r="K20" s="15"/>
      <c r="L20" s="15" t="s">
        <v>27</v>
      </c>
    </row>
    <row r="21" spans="1:12" s="23" customFormat="1" x14ac:dyDescent="0.2">
      <c r="A21" s="26"/>
      <c r="B21" s="15" t="s">
        <v>51</v>
      </c>
      <c r="C21" s="15"/>
      <c r="D21" s="15"/>
      <c r="E21" s="15"/>
      <c r="F21" s="16">
        <v>45607.347303240742</v>
      </c>
      <c r="G21" s="15">
        <v>537</v>
      </c>
      <c r="H21" s="15">
        <v>10.76</v>
      </c>
      <c r="I21" s="15" t="s">
        <v>25</v>
      </c>
      <c r="J21" s="15" t="s">
        <v>26</v>
      </c>
      <c r="K21" s="15"/>
      <c r="L21" s="15" t="s">
        <v>27</v>
      </c>
    </row>
    <row r="22" spans="1:12" s="23" customFormat="1" x14ac:dyDescent="0.2">
      <c r="A22" s="26"/>
      <c r="B22" s="15" t="s">
        <v>52</v>
      </c>
      <c r="C22" s="15"/>
      <c r="D22" s="15"/>
      <c r="E22" s="15"/>
      <c r="F22" s="16">
        <v>45607.347604166665</v>
      </c>
      <c r="G22" s="15">
        <v>274</v>
      </c>
      <c r="H22" s="15">
        <v>10.76</v>
      </c>
      <c r="I22" s="15" t="s">
        <v>25</v>
      </c>
      <c r="J22" s="15" t="s">
        <v>26</v>
      </c>
      <c r="K22" s="15"/>
      <c r="L22" s="15" t="s">
        <v>27</v>
      </c>
    </row>
    <row r="23" spans="1:12" s="23" customFormat="1" x14ac:dyDescent="0.2">
      <c r="A23" s="26"/>
      <c r="B23" s="15" t="s">
        <v>53</v>
      </c>
      <c r="C23" s="15"/>
      <c r="D23" s="15"/>
      <c r="E23" s="15"/>
      <c r="F23" s="16">
        <v>45607.347627314812</v>
      </c>
      <c r="G23" s="15">
        <v>267</v>
      </c>
      <c r="H23" s="15">
        <v>10.76</v>
      </c>
      <c r="I23" s="15" t="s">
        <v>25</v>
      </c>
      <c r="J23" s="15" t="s">
        <v>26</v>
      </c>
      <c r="K23" s="15"/>
      <c r="L23" s="15" t="s">
        <v>27</v>
      </c>
    </row>
    <row r="24" spans="1:12" s="23" customFormat="1" x14ac:dyDescent="0.2">
      <c r="A24" s="26"/>
      <c r="B24" s="15" t="s">
        <v>54</v>
      </c>
      <c r="C24" s="15"/>
      <c r="D24" s="15"/>
      <c r="E24" s="15"/>
      <c r="F24" s="16">
        <v>45607.347893518519</v>
      </c>
      <c r="G24" s="15">
        <v>543</v>
      </c>
      <c r="H24" s="15">
        <v>10.755000000000001</v>
      </c>
      <c r="I24" s="15" t="s">
        <v>25</v>
      </c>
      <c r="J24" s="15" t="s">
        <v>26</v>
      </c>
      <c r="K24" s="15"/>
      <c r="L24" s="15" t="s">
        <v>27</v>
      </c>
    </row>
    <row r="25" spans="1:12" s="23" customFormat="1" x14ac:dyDescent="0.2">
      <c r="A25" s="26"/>
      <c r="B25" s="15" t="s">
        <v>55</v>
      </c>
      <c r="C25" s="15"/>
      <c r="D25" s="15"/>
      <c r="E25" s="15"/>
      <c r="F25" s="16">
        <v>45607.34814814815</v>
      </c>
      <c r="G25" s="15">
        <v>474</v>
      </c>
      <c r="H25" s="15">
        <v>10.744999999999999</v>
      </c>
      <c r="I25" s="15" t="s">
        <v>25</v>
      </c>
      <c r="J25" s="15" t="s">
        <v>26</v>
      </c>
      <c r="K25" s="15"/>
      <c r="L25" s="15" t="s">
        <v>27</v>
      </c>
    </row>
    <row r="26" spans="1:12" s="23" customFormat="1" x14ac:dyDescent="0.2">
      <c r="A26" s="26"/>
      <c r="B26" s="15" t="s">
        <v>56</v>
      </c>
      <c r="C26" s="15"/>
      <c r="D26" s="15"/>
      <c r="E26" s="15"/>
      <c r="F26" s="16">
        <v>45607.355578703704</v>
      </c>
      <c r="G26" s="15">
        <v>314</v>
      </c>
      <c r="H26" s="15">
        <v>10.74</v>
      </c>
      <c r="I26" s="15" t="s">
        <v>25</v>
      </c>
      <c r="J26" s="15" t="s">
        <v>26</v>
      </c>
      <c r="K26" s="15"/>
      <c r="L26" s="15" t="s">
        <v>27</v>
      </c>
    </row>
    <row r="27" spans="1:12" s="23" customFormat="1" x14ac:dyDescent="0.2">
      <c r="A27" s="26"/>
      <c r="B27" s="15" t="s">
        <v>57</v>
      </c>
      <c r="C27" s="15"/>
      <c r="D27" s="15"/>
      <c r="E27" s="15"/>
      <c r="F27" s="16">
        <v>45607.35696759259</v>
      </c>
      <c r="G27" s="15">
        <v>802</v>
      </c>
      <c r="H27" s="15">
        <v>10.72</v>
      </c>
      <c r="I27" s="15" t="s">
        <v>25</v>
      </c>
      <c r="J27" s="15" t="s">
        <v>26</v>
      </c>
      <c r="K27" s="15"/>
      <c r="L27" s="15" t="s">
        <v>27</v>
      </c>
    </row>
    <row r="28" spans="1:12" s="23" customFormat="1" x14ac:dyDescent="0.2">
      <c r="A28" s="26"/>
      <c r="B28" s="15" t="s">
        <v>58</v>
      </c>
      <c r="C28" s="15"/>
      <c r="D28" s="15"/>
      <c r="E28" s="15"/>
      <c r="F28" s="16">
        <v>45607.361666666664</v>
      </c>
      <c r="G28" s="15">
        <v>538</v>
      </c>
      <c r="H28" s="15">
        <v>10.734999999999999</v>
      </c>
      <c r="I28" s="15" t="s">
        <v>25</v>
      </c>
      <c r="J28" s="15" t="s">
        <v>26</v>
      </c>
      <c r="K28" s="15"/>
      <c r="L28" s="15" t="s">
        <v>27</v>
      </c>
    </row>
    <row r="29" spans="1:12" s="23" customFormat="1" x14ac:dyDescent="0.2">
      <c r="A29" s="26"/>
      <c r="B29" s="15" t="s">
        <v>59</v>
      </c>
      <c r="C29" s="15"/>
      <c r="D29" s="15"/>
      <c r="E29" s="15"/>
      <c r="F29" s="16">
        <v>45607.362060185187</v>
      </c>
      <c r="G29" s="15">
        <v>382</v>
      </c>
      <c r="H29" s="15">
        <v>10.73</v>
      </c>
      <c r="I29" s="15" t="s">
        <v>25</v>
      </c>
      <c r="J29" s="15" t="s">
        <v>26</v>
      </c>
      <c r="K29" s="15"/>
      <c r="L29" s="15" t="s">
        <v>27</v>
      </c>
    </row>
    <row r="30" spans="1:12" s="23" customFormat="1" x14ac:dyDescent="0.2">
      <c r="A30" s="26"/>
      <c r="B30" s="15" t="s">
        <v>60</v>
      </c>
      <c r="C30" s="15"/>
      <c r="D30" s="15"/>
      <c r="E30" s="15"/>
      <c r="F30" s="16">
        <v>45607.364166666666</v>
      </c>
      <c r="G30" s="15">
        <v>400</v>
      </c>
      <c r="H30" s="15">
        <v>10.734999999999999</v>
      </c>
      <c r="I30" s="15" t="s">
        <v>25</v>
      </c>
      <c r="J30" s="15" t="s">
        <v>26</v>
      </c>
      <c r="K30" s="15"/>
      <c r="L30" s="15" t="s">
        <v>27</v>
      </c>
    </row>
    <row r="31" spans="1:12" s="23" customFormat="1" x14ac:dyDescent="0.2">
      <c r="A31" s="26"/>
      <c r="B31" s="15" t="s">
        <v>61</v>
      </c>
      <c r="C31" s="15"/>
      <c r="D31" s="15"/>
      <c r="E31" s="15"/>
      <c r="F31" s="16">
        <v>45607.36650462963</v>
      </c>
      <c r="G31" s="15">
        <v>339</v>
      </c>
      <c r="H31" s="15">
        <v>10.73</v>
      </c>
      <c r="I31" s="15" t="s">
        <v>25</v>
      </c>
      <c r="J31" s="15" t="s">
        <v>26</v>
      </c>
      <c r="K31" s="15"/>
      <c r="L31" s="15" t="s">
        <v>27</v>
      </c>
    </row>
    <row r="32" spans="1:12" s="23" customFormat="1" x14ac:dyDescent="0.2">
      <c r="A32" s="26"/>
      <c r="B32" s="15" t="s">
        <v>62</v>
      </c>
      <c r="C32" s="15"/>
      <c r="D32" s="15"/>
      <c r="E32" s="15"/>
      <c r="F32" s="16">
        <v>45607.372777777775</v>
      </c>
      <c r="G32" s="15">
        <v>706</v>
      </c>
      <c r="H32" s="15">
        <v>10.72</v>
      </c>
      <c r="I32" s="15" t="s">
        <v>25</v>
      </c>
      <c r="J32" s="15" t="s">
        <v>26</v>
      </c>
      <c r="K32" s="15"/>
      <c r="L32" s="15" t="s">
        <v>27</v>
      </c>
    </row>
    <row r="33" spans="1:12" s="23" customFormat="1" x14ac:dyDescent="0.2">
      <c r="A33" s="26"/>
      <c r="B33" s="15" t="s">
        <v>63</v>
      </c>
      <c r="C33" s="15"/>
      <c r="D33" s="15"/>
      <c r="E33" s="15"/>
      <c r="F33" s="16">
        <v>45607.375891203701</v>
      </c>
      <c r="G33" s="15">
        <v>545</v>
      </c>
      <c r="H33" s="15">
        <v>10.725</v>
      </c>
      <c r="I33" s="15" t="s">
        <v>25</v>
      </c>
      <c r="J33" s="15" t="s">
        <v>26</v>
      </c>
      <c r="K33" s="15"/>
      <c r="L33" s="15" t="s">
        <v>27</v>
      </c>
    </row>
    <row r="34" spans="1:12" s="23" customFormat="1" x14ac:dyDescent="0.2">
      <c r="A34" s="26"/>
      <c r="B34" s="15" t="s">
        <v>64</v>
      </c>
      <c r="C34" s="15"/>
      <c r="D34" s="15"/>
      <c r="E34" s="15"/>
      <c r="F34" s="16">
        <v>45607.376238425924</v>
      </c>
      <c r="G34" s="15">
        <v>208</v>
      </c>
      <c r="H34" s="15">
        <v>10.71</v>
      </c>
      <c r="I34" s="15" t="s">
        <v>25</v>
      </c>
      <c r="J34" s="15" t="s">
        <v>26</v>
      </c>
      <c r="K34" s="15"/>
      <c r="L34" s="15" t="s">
        <v>27</v>
      </c>
    </row>
    <row r="35" spans="1:12" s="23" customFormat="1" x14ac:dyDescent="0.2">
      <c r="A35" s="26"/>
      <c r="B35" s="15" t="s">
        <v>65</v>
      </c>
      <c r="C35" s="15"/>
      <c r="D35" s="15"/>
      <c r="E35" s="15"/>
      <c r="F35" s="16">
        <v>45607.376238425924</v>
      </c>
      <c r="G35" s="15">
        <v>389</v>
      </c>
      <c r="H35" s="15">
        <v>10.71</v>
      </c>
      <c r="I35" s="15" t="s">
        <v>25</v>
      </c>
      <c r="J35" s="15" t="s">
        <v>26</v>
      </c>
      <c r="K35" s="15"/>
      <c r="L35" s="15" t="s">
        <v>27</v>
      </c>
    </row>
    <row r="36" spans="1:12" s="23" customFormat="1" x14ac:dyDescent="0.2">
      <c r="A36" s="26"/>
      <c r="B36" s="15" t="s">
        <v>66</v>
      </c>
      <c r="C36" s="15"/>
      <c r="D36" s="15"/>
      <c r="E36" s="15"/>
      <c r="F36" s="16">
        <v>45607.382835648146</v>
      </c>
      <c r="G36" s="15">
        <v>150</v>
      </c>
      <c r="H36" s="15">
        <v>10.734999999999999</v>
      </c>
      <c r="I36" s="15" t="s">
        <v>25</v>
      </c>
      <c r="J36" s="15" t="s">
        <v>26</v>
      </c>
      <c r="K36" s="15"/>
      <c r="L36" s="15" t="s">
        <v>27</v>
      </c>
    </row>
    <row r="37" spans="1:12" s="23" customFormat="1" x14ac:dyDescent="0.2">
      <c r="A37" s="26"/>
      <c r="B37" s="15" t="s">
        <v>67</v>
      </c>
      <c r="C37" s="15"/>
      <c r="D37" s="15"/>
      <c r="E37" s="15"/>
      <c r="F37" s="16">
        <v>45607.383136574077</v>
      </c>
      <c r="G37" s="15">
        <v>227</v>
      </c>
      <c r="H37" s="15">
        <v>10.734999999999999</v>
      </c>
      <c r="I37" s="15" t="s">
        <v>25</v>
      </c>
      <c r="J37" s="15" t="s">
        <v>26</v>
      </c>
      <c r="K37" s="15"/>
      <c r="L37" s="15" t="s">
        <v>27</v>
      </c>
    </row>
    <row r="38" spans="1:12" s="23" customFormat="1" x14ac:dyDescent="0.2">
      <c r="A38" s="26"/>
      <c r="B38" s="15" t="s">
        <v>68</v>
      </c>
      <c r="C38" s="15"/>
      <c r="D38" s="15"/>
      <c r="E38" s="15"/>
      <c r="F38" s="16">
        <v>45607.421111111114</v>
      </c>
      <c r="G38" s="15">
        <v>245</v>
      </c>
      <c r="H38" s="15">
        <v>10.79</v>
      </c>
      <c r="I38" s="15" t="s">
        <v>25</v>
      </c>
      <c r="J38" s="15" t="s">
        <v>26</v>
      </c>
      <c r="K38" s="15"/>
      <c r="L38" s="15" t="s">
        <v>27</v>
      </c>
    </row>
    <row r="39" spans="1:12" s="23" customFormat="1" x14ac:dyDescent="0.2">
      <c r="A39" s="26"/>
      <c r="B39" s="15" t="s">
        <v>69</v>
      </c>
      <c r="C39" s="15"/>
      <c r="D39" s="15"/>
      <c r="E39" s="15"/>
      <c r="F39" s="16">
        <v>45607.421157407407</v>
      </c>
      <c r="G39" s="15">
        <v>65</v>
      </c>
      <c r="H39" s="15">
        <v>10.795</v>
      </c>
      <c r="I39" s="15" t="s">
        <v>25</v>
      </c>
      <c r="J39" s="15" t="s">
        <v>26</v>
      </c>
      <c r="K39" s="15"/>
      <c r="L39" s="15" t="s">
        <v>27</v>
      </c>
    </row>
    <row r="40" spans="1:12" s="23" customFormat="1" x14ac:dyDescent="0.2">
      <c r="A40" s="26"/>
      <c r="B40" s="15" t="s">
        <v>70</v>
      </c>
      <c r="C40" s="15"/>
      <c r="D40" s="15"/>
      <c r="E40" s="15"/>
      <c r="F40" s="16">
        <v>45607.424259259256</v>
      </c>
      <c r="G40" s="15">
        <v>403</v>
      </c>
      <c r="H40" s="15">
        <v>10.845000000000001</v>
      </c>
      <c r="I40" s="15" t="s">
        <v>25</v>
      </c>
      <c r="J40" s="15" t="s">
        <v>26</v>
      </c>
      <c r="K40" s="15"/>
      <c r="L40" s="15" t="s">
        <v>27</v>
      </c>
    </row>
    <row r="41" spans="1:12" s="23" customFormat="1" x14ac:dyDescent="0.2">
      <c r="A41" s="26"/>
      <c r="B41" s="15" t="s">
        <v>71</v>
      </c>
      <c r="C41" s="15"/>
      <c r="D41" s="15"/>
      <c r="E41" s="15"/>
      <c r="F41" s="16">
        <v>45607.424664351849</v>
      </c>
      <c r="G41" s="15">
        <v>696</v>
      </c>
      <c r="H41" s="15">
        <v>10.86</v>
      </c>
      <c r="I41" s="15" t="s">
        <v>25</v>
      </c>
      <c r="J41" s="15" t="s">
        <v>26</v>
      </c>
      <c r="K41" s="15"/>
      <c r="L41" s="15" t="s">
        <v>27</v>
      </c>
    </row>
    <row r="42" spans="1:12" s="23" customFormat="1" x14ac:dyDescent="0.2">
      <c r="A42" s="26"/>
      <c r="B42" s="15" t="s">
        <v>72</v>
      </c>
      <c r="C42" s="15"/>
      <c r="D42" s="15"/>
      <c r="E42" s="15"/>
      <c r="F42" s="16">
        <v>45607.426701388889</v>
      </c>
      <c r="G42" s="15">
        <v>307</v>
      </c>
      <c r="H42" s="15">
        <v>10.85</v>
      </c>
      <c r="I42" s="15" t="s">
        <v>25</v>
      </c>
      <c r="J42" s="15" t="s">
        <v>26</v>
      </c>
      <c r="K42" s="15"/>
      <c r="L42" s="15" t="s">
        <v>27</v>
      </c>
    </row>
    <row r="43" spans="1:12" s="23" customFormat="1" x14ac:dyDescent="0.2">
      <c r="A43" s="26"/>
      <c r="B43" s="15" t="s">
        <v>73</v>
      </c>
      <c r="C43" s="15"/>
      <c r="D43" s="15"/>
      <c r="E43" s="15"/>
      <c r="F43" s="16">
        <v>45607.427071759259</v>
      </c>
      <c r="G43" s="15">
        <v>130</v>
      </c>
      <c r="H43" s="15">
        <v>10.84</v>
      </c>
      <c r="I43" s="15" t="s">
        <v>25</v>
      </c>
      <c r="J43" s="15" t="s">
        <v>26</v>
      </c>
      <c r="K43" s="15"/>
      <c r="L43" s="15" t="s">
        <v>27</v>
      </c>
    </row>
    <row r="44" spans="1:12" s="23" customFormat="1" x14ac:dyDescent="0.2">
      <c r="A44" s="26"/>
      <c r="B44" s="15" t="s">
        <v>74</v>
      </c>
      <c r="C44" s="15"/>
      <c r="D44" s="15"/>
      <c r="E44" s="15"/>
      <c r="F44" s="16">
        <v>45607.427546296298</v>
      </c>
      <c r="G44" s="15">
        <v>123</v>
      </c>
      <c r="H44" s="15">
        <v>10.835000000000001</v>
      </c>
      <c r="I44" s="15" t="s">
        <v>25</v>
      </c>
      <c r="J44" s="15" t="s">
        <v>26</v>
      </c>
      <c r="K44" s="15"/>
      <c r="L44" s="15" t="s">
        <v>27</v>
      </c>
    </row>
    <row r="45" spans="1:12" s="23" customFormat="1" x14ac:dyDescent="0.2">
      <c r="A45" s="26"/>
      <c r="B45" s="15" t="s">
        <v>75</v>
      </c>
      <c r="C45" s="15"/>
      <c r="D45" s="15"/>
      <c r="E45" s="15"/>
      <c r="F45" s="16">
        <v>45607.43409722222</v>
      </c>
      <c r="G45" s="15">
        <v>297</v>
      </c>
      <c r="H45" s="15">
        <v>10.86</v>
      </c>
      <c r="I45" s="15" t="s">
        <v>25</v>
      </c>
      <c r="J45" s="15" t="s">
        <v>26</v>
      </c>
      <c r="K45" s="15"/>
      <c r="L45" s="15" t="s">
        <v>27</v>
      </c>
    </row>
    <row r="46" spans="1:12" s="23" customFormat="1" x14ac:dyDescent="0.2">
      <c r="A46" s="26"/>
      <c r="B46" s="15" t="s">
        <v>76</v>
      </c>
      <c r="C46" s="15"/>
      <c r="D46" s="15"/>
      <c r="E46" s="15"/>
      <c r="F46" s="16">
        <v>45607.43409722222</v>
      </c>
      <c r="G46" s="15">
        <v>363</v>
      </c>
      <c r="H46" s="15">
        <v>10.86</v>
      </c>
      <c r="I46" s="15" t="s">
        <v>25</v>
      </c>
      <c r="J46" s="15" t="s">
        <v>26</v>
      </c>
      <c r="K46" s="15"/>
      <c r="L46" s="15" t="s">
        <v>27</v>
      </c>
    </row>
    <row r="47" spans="1:12" s="23" customFormat="1" x14ac:dyDescent="0.2">
      <c r="A47" s="26"/>
      <c r="B47" s="15" t="s">
        <v>77</v>
      </c>
      <c r="C47" s="15"/>
      <c r="D47" s="15"/>
      <c r="E47" s="15"/>
      <c r="F47" s="16">
        <v>45607.435081018521</v>
      </c>
      <c r="G47" s="15">
        <v>81</v>
      </c>
      <c r="H47" s="15">
        <v>10.87</v>
      </c>
      <c r="I47" s="15" t="s">
        <v>25</v>
      </c>
      <c r="J47" s="15" t="s">
        <v>26</v>
      </c>
      <c r="K47" s="15"/>
      <c r="L47" s="15" t="s">
        <v>27</v>
      </c>
    </row>
    <row r="48" spans="1:12" s="23" customFormat="1" x14ac:dyDescent="0.2">
      <c r="A48" s="26"/>
      <c r="B48" s="15" t="s">
        <v>78</v>
      </c>
      <c r="C48" s="15"/>
      <c r="D48" s="15"/>
      <c r="E48" s="15"/>
      <c r="F48" s="16">
        <v>45607.435081018521</v>
      </c>
      <c r="G48" s="15">
        <v>400</v>
      </c>
      <c r="H48" s="15">
        <v>10.87</v>
      </c>
      <c r="I48" s="15" t="s">
        <v>25</v>
      </c>
      <c r="J48" s="15" t="s">
        <v>26</v>
      </c>
      <c r="K48" s="15"/>
      <c r="L48" s="15" t="s">
        <v>27</v>
      </c>
    </row>
    <row r="49" spans="1:12" s="23" customFormat="1" x14ac:dyDescent="0.2">
      <c r="A49" s="26"/>
      <c r="B49" s="15" t="s">
        <v>79</v>
      </c>
      <c r="C49" s="15"/>
      <c r="D49" s="15"/>
      <c r="E49" s="15"/>
      <c r="F49" s="16">
        <v>45607.435081018521</v>
      </c>
      <c r="G49" s="15">
        <v>1</v>
      </c>
      <c r="H49" s="15">
        <v>10.87</v>
      </c>
      <c r="I49" s="15" t="s">
        <v>25</v>
      </c>
      <c r="J49" s="15" t="s">
        <v>26</v>
      </c>
      <c r="K49" s="15"/>
      <c r="L49" s="15" t="s">
        <v>27</v>
      </c>
    </row>
    <row r="50" spans="1:12" s="23" customFormat="1" x14ac:dyDescent="0.2">
      <c r="A50" s="26"/>
      <c r="B50" s="15" t="s">
        <v>80</v>
      </c>
      <c r="C50" s="15"/>
      <c r="D50" s="15"/>
      <c r="E50" s="15"/>
      <c r="F50" s="16">
        <v>45607.435081018521</v>
      </c>
      <c r="G50" s="15">
        <v>118</v>
      </c>
      <c r="H50" s="15">
        <v>10.87</v>
      </c>
      <c r="I50" s="15" t="s">
        <v>25</v>
      </c>
      <c r="J50" s="15" t="s">
        <v>26</v>
      </c>
      <c r="K50" s="15"/>
      <c r="L50" s="15" t="s">
        <v>27</v>
      </c>
    </row>
    <row r="51" spans="1:12" s="23" customFormat="1" x14ac:dyDescent="0.2">
      <c r="A51" s="26"/>
      <c r="B51" s="15" t="s">
        <v>81</v>
      </c>
      <c r="C51" s="15"/>
      <c r="D51" s="15"/>
      <c r="E51" s="15"/>
      <c r="F51" s="16">
        <v>45607.4375462963</v>
      </c>
      <c r="G51" s="15">
        <v>271</v>
      </c>
      <c r="H51" s="15">
        <v>10.87</v>
      </c>
      <c r="I51" s="15" t="s">
        <v>25</v>
      </c>
      <c r="J51" s="15" t="s">
        <v>26</v>
      </c>
      <c r="K51" s="15"/>
      <c r="L51" s="15" t="s">
        <v>27</v>
      </c>
    </row>
    <row r="52" spans="1:12" s="23" customFormat="1" x14ac:dyDescent="0.2">
      <c r="A52" s="26"/>
      <c r="B52" s="15" t="s">
        <v>82</v>
      </c>
      <c r="C52" s="15"/>
      <c r="D52" s="15"/>
      <c r="E52" s="15"/>
      <c r="F52" s="16">
        <v>45607.4375462963</v>
      </c>
      <c r="G52" s="15">
        <v>400</v>
      </c>
      <c r="H52" s="15">
        <v>10.87</v>
      </c>
      <c r="I52" s="15" t="s">
        <v>25</v>
      </c>
      <c r="J52" s="15" t="s">
        <v>26</v>
      </c>
      <c r="K52" s="15"/>
      <c r="L52" s="15" t="s">
        <v>27</v>
      </c>
    </row>
    <row r="53" spans="1:12" s="23" customFormat="1" x14ac:dyDescent="0.2">
      <c r="A53" s="26"/>
      <c r="B53" s="15" t="s">
        <v>83</v>
      </c>
      <c r="C53" s="15"/>
      <c r="D53" s="15"/>
      <c r="E53" s="15"/>
      <c r="F53" s="16">
        <v>45607.438831018517</v>
      </c>
      <c r="G53" s="15">
        <v>633</v>
      </c>
      <c r="H53" s="15">
        <v>10.875</v>
      </c>
      <c r="I53" s="15" t="s">
        <v>25</v>
      </c>
      <c r="J53" s="15" t="s">
        <v>26</v>
      </c>
      <c r="K53" s="15"/>
      <c r="L53" s="15" t="s">
        <v>27</v>
      </c>
    </row>
    <row r="54" spans="1:12" s="23" customFormat="1" x14ac:dyDescent="0.2">
      <c r="A54" s="26"/>
      <c r="B54" s="15" t="s">
        <v>84</v>
      </c>
      <c r="C54" s="15"/>
      <c r="D54" s="15"/>
      <c r="E54" s="15"/>
      <c r="F54" s="16">
        <v>45607.438831018517</v>
      </c>
      <c r="G54" s="15">
        <v>23</v>
      </c>
      <c r="H54" s="15">
        <v>10.875</v>
      </c>
      <c r="I54" s="15" t="s">
        <v>25</v>
      </c>
      <c r="J54" s="15" t="s">
        <v>26</v>
      </c>
      <c r="K54" s="15"/>
      <c r="L54" s="15" t="s">
        <v>27</v>
      </c>
    </row>
    <row r="55" spans="1:12" s="23" customFormat="1" x14ac:dyDescent="0.2">
      <c r="A55" s="26"/>
      <c r="B55" s="15" t="s">
        <v>85</v>
      </c>
      <c r="C55" s="15"/>
      <c r="D55" s="15"/>
      <c r="E55" s="15"/>
      <c r="F55" s="16">
        <v>45607.44798611111</v>
      </c>
      <c r="G55" s="15">
        <v>128</v>
      </c>
      <c r="H55" s="15">
        <v>10.904999999999999</v>
      </c>
      <c r="I55" s="15" t="s">
        <v>25</v>
      </c>
      <c r="J55" s="15" t="s">
        <v>26</v>
      </c>
      <c r="K55" s="15"/>
      <c r="L55" s="15" t="s">
        <v>27</v>
      </c>
    </row>
    <row r="56" spans="1:12" s="23" customFormat="1" x14ac:dyDescent="0.2">
      <c r="A56" s="26"/>
      <c r="B56" s="15" t="s">
        <v>86</v>
      </c>
      <c r="C56" s="15"/>
      <c r="D56" s="15"/>
      <c r="E56" s="15"/>
      <c r="F56" s="16">
        <v>45607.44798611111</v>
      </c>
      <c r="G56" s="15">
        <v>244</v>
      </c>
      <c r="H56" s="15">
        <v>10.904999999999999</v>
      </c>
      <c r="I56" s="15" t="s">
        <v>25</v>
      </c>
      <c r="J56" s="15" t="s">
        <v>26</v>
      </c>
      <c r="K56" s="15"/>
      <c r="L56" s="15" t="s">
        <v>27</v>
      </c>
    </row>
    <row r="57" spans="1:12" s="23" customFormat="1" x14ac:dyDescent="0.2">
      <c r="A57" s="26"/>
      <c r="B57" s="15" t="s">
        <v>87</v>
      </c>
      <c r="C57" s="15"/>
      <c r="D57" s="15"/>
      <c r="E57" s="15"/>
      <c r="F57" s="16">
        <v>45607.448055555556</v>
      </c>
      <c r="G57" s="15">
        <v>72</v>
      </c>
      <c r="H57" s="15">
        <v>10.895</v>
      </c>
      <c r="I57" s="15" t="s">
        <v>25</v>
      </c>
      <c r="J57" s="15" t="s">
        <v>26</v>
      </c>
      <c r="K57" s="15"/>
      <c r="L57" s="15" t="s">
        <v>27</v>
      </c>
    </row>
    <row r="58" spans="1:12" s="23" customFormat="1" x14ac:dyDescent="0.2">
      <c r="A58" s="26"/>
      <c r="B58" s="15" t="s">
        <v>88</v>
      </c>
      <c r="C58" s="15"/>
      <c r="D58" s="15"/>
      <c r="E58" s="15"/>
      <c r="F58" s="16">
        <v>45607.54210648148</v>
      </c>
      <c r="G58" s="15">
        <v>376</v>
      </c>
      <c r="H58" s="15">
        <v>10.975</v>
      </c>
      <c r="I58" s="15" t="s">
        <v>25</v>
      </c>
      <c r="J58" s="15" t="s">
        <v>26</v>
      </c>
      <c r="K58" s="15"/>
      <c r="L58" s="15" t="s">
        <v>27</v>
      </c>
    </row>
    <row r="59" spans="1:12" s="23" customFormat="1" x14ac:dyDescent="0.2">
      <c r="A59" s="26"/>
      <c r="B59" s="15" t="s">
        <v>89</v>
      </c>
      <c r="C59" s="15"/>
      <c r="D59" s="15"/>
      <c r="E59" s="15"/>
      <c r="F59" s="16">
        <v>45607.54210648148</v>
      </c>
      <c r="G59" s="15">
        <v>117</v>
      </c>
      <c r="H59" s="15">
        <v>10.975</v>
      </c>
      <c r="I59" s="15" t="s">
        <v>25</v>
      </c>
      <c r="J59" s="15" t="s">
        <v>26</v>
      </c>
      <c r="K59" s="15"/>
      <c r="L59" s="15" t="s">
        <v>27</v>
      </c>
    </row>
    <row r="60" spans="1:12" s="23" customFormat="1" x14ac:dyDescent="0.2">
      <c r="A60" s="26"/>
      <c r="B60" s="15" t="s">
        <v>90</v>
      </c>
      <c r="C60" s="15"/>
      <c r="D60" s="15"/>
      <c r="E60" s="15"/>
      <c r="F60" s="16">
        <v>45607.54587962963</v>
      </c>
      <c r="G60" s="15">
        <v>639</v>
      </c>
      <c r="H60" s="15">
        <v>10.97</v>
      </c>
      <c r="I60" s="15" t="s">
        <v>25</v>
      </c>
      <c r="J60" s="15" t="s">
        <v>26</v>
      </c>
      <c r="K60" s="15"/>
      <c r="L60" s="15" t="s">
        <v>27</v>
      </c>
    </row>
    <row r="61" spans="1:12" s="23" customFormat="1" x14ac:dyDescent="0.2">
      <c r="A61" s="26"/>
      <c r="B61" s="15" t="s">
        <v>91</v>
      </c>
      <c r="C61" s="15"/>
      <c r="D61" s="15"/>
      <c r="E61" s="15"/>
      <c r="F61" s="16">
        <v>45607.546550925923</v>
      </c>
      <c r="G61" s="15">
        <v>127</v>
      </c>
      <c r="H61" s="15">
        <v>10.984999999999999</v>
      </c>
      <c r="I61" s="15" t="s">
        <v>25</v>
      </c>
      <c r="J61" s="15" t="s">
        <v>26</v>
      </c>
      <c r="K61" s="15"/>
      <c r="L61" s="15" t="s">
        <v>27</v>
      </c>
    </row>
    <row r="62" spans="1:12" s="23" customFormat="1" x14ac:dyDescent="0.2">
      <c r="A62" s="26"/>
      <c r="B62" s="15" t="s">
        <v>92</v>
      </c>
      <c r="C62" s="15"/>
      <c r="D62" s="15"/>
      <c r="E62" s="15"/>
      <c r="F62" s="16">
        <v>45607.546550925923</v>
      </c>
      <c r="G62" s="15">
        <v>803</v>
      </c>
      <c r="H62" s="15">
        <v>10.984999999999999</v>
      </c>
      <c r="I62" s="15" t="s">
        <v>25</v>
      </c>
      <c r="J62" s="15" t="s">
        <v>26</v>
      </c>
      <c r="K62" s="15"/>
      <c r="L62" s="15" t="s">
        <v>27</v>
      </c>
    </row>
    <row r="63" spans="1:12" s="23" customFormat="1" x14ac:dyDescent="0.2">
      <c r="A63" s="26"/>
      <c r="B63" s="15" t="s">
        <v>93</v>
      </c>
      <c r="C63" s="15"/>
      <c r="D63" s="15"/>
      <c r="E63" s="15"/>
      <c r="F63" s="16">
        <v>45607.552418981482</v>
      </c>
      <c r="G63" s="15">
        <v>912</v>
      </c>
      <c r="H63" s="15">
        <v>10.98</v>
      </c>
      <c r="I63" s="15" t="s">
        <v>25</v>
      </c>
      <c r="J63" s="15" t="s">
        <v>26</v>
      </c>
      <c r="K63" s="15"/>
      <c r="L63" s="15" t="s">
        <v>27</v>
      </c>
    </row>
    <row r="64" spans="1:12" s="23" customFormat="1" x14ac:dyDescent="0.2">
      <c r="A64" s="26"/>
      <c r="B64" s="15" t="s">
        <v>94</v>
      </c>
      <c r="C64" s="15"/>
      <c r="D64" s="15"/>
      <c r="E64" s="15"/>
      <c r="F64" s="16">
        <v>45607.55840277778</v>
      </c>
      <c r="G64" s="15">
        <v>10</v>
      </c>
      <c r="H64" s="15">
        <v>10.99</v>
      </c>
      <c r="I64" s="15" t="s">
        <v>25</v>
      </c>
      <c r="J64" s="15" t="s">
        <v>26</v>
      </c>
      <c r="K64" s="15"/>
      <c r="L64" s="15" t="s">
        <v>27</v>
      </c>
    </row>
    <row r="65" spans="1:12" s="23" customFormat="1" x14ac:dyDescent="0.2">
      <c r="A65" s="26"/>
      <c r="B65" s="15" t="s">
        <v>95</v>
      </c>
      <c r="C65" s="15"/>
      <c r="D65" s="15"/>
      <c r="E65" s="15"/>
      <c r="F65" s="16">
        <v>45607.55840277778</v>
      </c>
      <c r="G65" s="15">
        <v>400</v>
      </c>
      <c r="H65" s="15">
        <v>10.99</v>
      </c>
      <c r="I65" s="15" t="s">
        <v>25</v>
      </c>
      <c r="J65" s="15" t="s">
        <v>26</v>
      </c>
      <c r="K65" s="15"/>
      <c r="L65" s="15" t="s">
        <v>27</v>
      </c>
    </row>
    <row r="66" spans="1:12" s="23" customFormat="1" x14ac:dyDescent="0.2">
      <c r="A66" s="26"/>
      <c r="B66" s="15" t="s">
        <v>96</v>
      </c>
      <c r="C66" s="15"/>
      <c r="D66" s="15"/>
      <c r="E66" s="15"/>
      <c r="F66" s="16">
        <v>45607.55840277778</v>
      </c>
      <c r="G66" s="15">
        <v>400</v>
      </c>
      <c r="H66" s="15">
        <v>10.99</v>
      </c>
      <c r="I66" s="15" t="s">
        <v>25</v>
      </c>
      <c r="J66" s="15" t="s">
        <v>26</v>
      </c>
      <c r="K66" s="15"/>
      <c r="L66" s="15" t="s">
        <v>27</v>
      </c>
    </row>
    <row r="67" spans="1:12" s="23" customFormat="1" x14ac:dyDescent="0.2">
      <c r="A67" s="26"/>
      <c r="B67" s="15" t="s">
        <v>97</v>
      </c>
      <c r="C67" s="15"/>
      <c r="D67" s="15"/>
      <c r="E67" s="15"/>
      <c r="F67" s="16">
        <v>45607.55840277778</v>
      </c>
      <c r="G67" s="15">
        <v>102</v>
      </c>
      <c r="H67" s="15">
        <v>10.99</v>
      </c>
      <c r="I67" s="15" t="s">
        <v>25</v>
      </c>
      <c r="J67" s="15" t="s">
        <v>26</v>
      </c>
      <c r="K67" s="15"/>
      <c r="L67" s="15" t="s">
        <v>27</v>
      </c>
    </row>
    <row r="68" spans="1:12" s="23" customFormat="1" x14ac:dyDescent="0.2">
      <c r="A68" s="26"/>
      <c r="B68" s="15" t="s">
        <v>98</v>
      </c>
      <c r="C68" s="15"/>
      <c r="D68" s="15"/>
      <c r="E68" s="15"/>
      <c r="F68" s="16">
        <v>45607.561354166668</v>
      </c>
      <c r="G68" s="15">
        <v>892</v>
      </c>
      <c r="H68" s="15">
        <v>10.99</v>
      </c>
      <c r="I68" s="15" t="s">
        <v>25</v>
      </c>
      <c r="J68" s="15" t="s">
        <v>26</v>
      </c>
      <c r="K68" s="15"/>
      <c r="L68" s="15" t="s">
        <v>27</v>
      </c>
    </row>
    <row r="69" spans="1:12" s="23" customFormat="1" x14ac:dyDescent="0.2">
      <c r="A69" s="26"/>
      <c r="B69" s="15" t="s">
        <v>99</v>
      </c>
      <c r="C69" s="15"/>
      <c r="D69" s="15"/>
      <c r="E69" s="15"/>
      <c r="F69" s="16">
        <v>45607.563750000001</v>
      </c>
      <c r="G69" s="15">
        <v>222</v>
      </c>
      <c r="H69" s="15">
        <v>10.994999999999999</v>
      </c>
      <c r="I69" s="15" t="s">
        <v>25</v>
      </c>
      <c r="J69" s="15" t="s">
        <v>26</v>
      </c>
      <c r="K69" s="15"/>
      <c r="L69" s="15" t="s">
        <v>27</v>
      </c>
    </row>
    <row r="70" spans="1:12" s="23" customFormat="1" x14ac:dyDescent="0.2">
      <c r="A70" s="26"/>
      <c r="B70" s="15" t="s">
        <v>100</v>
      </c>
      <c r="C70" s="15"/>
      <c r="D70" s="15"/>
      <c r="E70" s="15"/>
      <c r="F70" s="16">
        <v>45607.649085648147</v>
      </c>
      <c r="G70" s="15">
        <v>435</v>
      </c>
      <c r="H70" s="15">
        <v>10.914999999999999</v>
      </c>
      <c r="I70" s="15" t="s">
        <v>25</v>
      </c>
      <c r="J70" s="15" t="s">
        <v>26</v>
      </c>
      <c r="K70" s="15"/>
      <c r="L70" s="15" t="s">
        <v>27</v>
      </c>
    </row>
    <row r="71" spans="1:12" s="23" customFormat="1" x14ac:dyDescent="0.2">
      <c r="A71" s="26"/>
      <c r="B71" s="15" t="s">
        <v>101</v>
      </c>
      <c r="C71" s="15"/>
      <c r="D71" s="15"/>
      <c r="E71" s="15"/>
      <c r="F71" s="16">
        <v>45607.649085648147</v>
      </c>
      <c r="G71" s="15">
        <v>136</v>
      </c>
      <c r="H71" s="15">
        <v>10.914999999999999</v>
      </c>
      <c r="I71" s="15" t="s">
        <v>25</v>
      </c>
      <c r="J71" s="15" t="s">
        <v>26</v>
      </c>
      <c r="K71" s="15"/>
      <c r="L71" s="15" t="s">
        <v>27</v>
      </c>
    </row>
    <row r="72" spans="1:12" s="23" customFormat="1" x14ac:dyDescent="0.2">
      <c r="A72" s="26"/>
      <c r="B72" s="15" t="s">
        <v>102</v>
      </c>
      <c r="C72" s="15"/>
      <c r="D72" s="15"/>
      <c r="E72" s="15"/>
      <c r="F72" s="16">
        <v>45607.650231481479</v>
      </c>
      <c r="G72" s="15">
        <v>128</v>
      </c>
      <c r="H72" s="15">
        <v>10.885</v>
      </c>
      <c r="I72" s="15" t="s">
        <v>25</v>
      </c>
      <c r="J72" s="15" t="s">
        <v>26</v>
      </c>
      <c r="K72" s="15"/>
      <c r="L72" s="15" t="s">
        <v>27</v>
      </c>
    </row>
    <row r="73" spans="1:12" s="23" customFormat="1" x14ac:dyDescent="0.2">
      <c r="A73" s="26"/>
      <c r="B73" s="15" t="s">
        <v>103</v>
      </c>
      <c r="C73" s="15"/>
      <c r="D73" s="15"/>
      <c r="E73" s="15"/>
      <c r="F73" s="16">
        <v>45607.653032407405</v>
      </c>
      <c r="G73" s="15">
        <v>609</v>
      </c>
      <c r="H73" s="15">
        <v>10.89</v>
      </c>
      <c r="I73" s="15" t="s">
        <v>25</v>
      </c>
      <c r="J73" s="15" t="s">
        <v>26</v>
      </c>
      <c r="K73" s="15"/>
      <c r="L73" s="15" t="s">
        <v>27</v>
      </c>
    </row>
    <row r="74" spans="1:12" s="23" customFormat="1" x14ac:dyDescent="0.2">
      <c r="A74" s="26"/>
      <c r="B74" s="15" t="s">
        <v>104</v>
      </c>
      <c r="C74" s="15"/>
      <c r="D74" s="15"/>
      <c r="E74" s="15"/>
      <c r="F74" s="16">
        <v>45607.653136574074</v>
      </c>
      <c r="G74" s="15">
        <v>203</v>
      </c>
      <c r="H74" s="15">
        <v>10.885</v>
      </c>
      <c r="I74" s="15" t="s">
        <v>25</v>
      </c>
      <c r="J74" s="15" t="s">
        <v>26</v>
      </c>
      <c r="K74" s="15"/>
      <c r="L74" s="15" t="s">
        <v>27</v>
      </c>
    </row>
    <row r="75" spans="1:12" s="23" customFormat="1" x14ac:dyDescent="0.2">
      <c r="A75" s="26"/>
      <c r="B75" s="15" t="s">
        <v>105</v>
      </c>
      <c r="C75" s="15"/>
      <c r="D75" s="15"/>
      <c r="E75" s="15"/>
      <c r="F75" s="16">
        <v>45607.657731481479</v>
      </c>
      <c r="G75" s="15">
        <v>256</v>
      </c>
      <c r="H75" s="15">
        <v>10.89</v>
      </c>
      <c r="I75" s="15" t="s">
        <v>25</v>
      </c>
      <c r="J75" s="15" t="s">
        <v>26</v>
      </c>
      <c r="K75" s="15"/>
      <c r="L75" s="15" t="s">
        <v>27</v>
      </c>
    </row>
    <row r="76" spans="1:12" s="23" customFormat="1" x14ac:dyDescent="0.2">
      <c r="A76" s="26"/>
      <c r="B76" s="15" t="s">
        <v>106</v>
      </c>
      <c r="C76" s="15"/>
      <c r="D76" s="15"/>
      <c r="E76" s="15"/>
      <c r="F76" s="16">
        <v>45607.658564814818</v>
      </c>
      <c r="G76" s="15">
        <v>118</v>
      </c>
      <c r="H76" s="15">
        <v>10.875</v>
      </c>
      <c r="I76" s="15" t="s">
        <v>25</v>
      </c>
      <c r="J76" s="15" t="s">
        <v>26</v>
      </c>
      <c r="K76" s="15"/>
      <c r="L76" s="15" t="s">
        <v>27</v>
      </c>
    </row>
    <row r="77" spans="1:12" s="23" customFormat="1" x14ac:dyDescent="0.2">
      <c r="A77" s="26"/>
      <c r="B77" s="15" t="s">
        <v>107</v>
      </c>
      <c r="C77" s="15"/>
      <c r="D77" s="15"/>
      <c r="E77" s="15"/>
      <c r="F77" s="16">
        <v>45607.663842592592</v>
      </c>
      <c r="G77" s="15">
        <v>220</v>
      </c>
      <c r="H77" s="15">
        <v>10.86</v>
      </c>
      <c r="I77" s="15" t="s">
        <v>25</v>
      </c>
      <c r="J77" s="15" t="s">
        <v>26</v>
      </c>
      <c r="K77" s="15"/>
      <c r="L77" s="15" t="s">
        <v>27</v>
      </c>
    </row>
    <row r="78" spans="1:12" s="23" customFormat="1" x14ac:dyDescent="0.2">
      <c r="A78" s="26"/>
      <c r="B78" s="15" t="s">
        <v>108</v>
      </c>
      <c r="C78" s="15"/>
      <c r="D78" s="15"/>
      <c r="E78" s="15"/>
      <c r="F78" s="16">
        <v>45607.663912037038</v>
      </c>
      <c r="G78" s="15">
        <v>245</v>
      </c>
      <c r="H78" s="15">
        <v>10.86</v>
      </c>
      <c r="I78" s="15" t="s">
        <v>25</v>
      </c>
      <c r="J78" s="15" t="s">
        <v>26</v>
      </c>
      <c r="K78" s="15"/>
      <c r="L78" s="15" t="s">
        <v>27</v>
      </c>
    </row>
    <row r="79" spans="1:12" s="23" customFormat="1" x14ac:dyDescent="0.2">
      <c r="A79" s="26"/>
      <c r="B79" s="15" t="s">
        <v>109</v>
      </c>
      <c r="C79" s="15"/>
      <c r="D79" s="15"/>
      <c r="E79" s="15"/>
      <c r="F79" s="16">
        <v>45607.667974537035</v>
      </c>
      <c r="G79" s="15">
        <v>278</v>
      </c>
      <c r="H79" s="15">
        <v>10.87</v>
      </c>
      <c r="I79" s="15" t="s">
        <v>25</v>
      </c>
      <c r="J79" s="15" t="s">
        <v>26</v>
      </c>
      <c r="K79" s="15"/>
      <c r="L79" s="15" t="s">
        <v>27</v>
      </c>
    </row>
    <row r="80" spans="1:12" s="23" customFormat="1" x14ac:dyDescent="0.2">
      <c r="A80" s="26"/>
      <c r="B80" s="15" t="s">
        <v>110</v>
      </c>
      <c r="C80" s="15"/>
      <c r="D80" s="15"/>
      <c r="E80" s="15"/>
      <c r="F80" s="16">
        <v>45607.667974537035</v>
      </c>
      <c r="G80" s="15">
        <v>370</v>
      </c>
      <c r="H80" s="15">
        <v>10.87</v>
      </c>
      <c r="I80" s="15" t="s">
        <v>25</v>
      </c>
      <c r="J80" s="15" t="s">
        <v>26</v>
      </c>
      <c r="K80" s="15"/>
      <c r="L80" s="15" t="s">
        <v>27</v>
      </c>
    </row>
    <row r="81" spans="1:12" s="23" customFormat="1" x14ac:dyDescent="0.2">
      <c r="A81" s="26"/>
      <c r="B81" s="15" t="s">
        <v>111</v>
      </c>
      <c r="C81" s="15"/>
      <c r="D81" s="15"/>
      <c r="E81" s="15"/>
      <c r="F81" s="16">
        <v>45607.669282407405</v>
      </c>
      <c r="G81" s="15">
        <v>590</v>
      </c>
      <c r="H81" s="15">
        <v>10.88</v>
      </c>
      <c r="I81" s="15" t="s">
        <v>25</v>
      </c>
      <c r="J81" s="15" t="s">
        <v>26</v>
      </c>
      <c r="K81" s="15"/>
      <c r="L81" s="15" t="s">
        <v>27</v>
      </c>
    </row>
    <row r="82" spans="1:12" s="23" customFormat="1" x14ac:dyDescent="0.2">
      <c r="A82" s="26"/>
      <c r="B82" s="15" t="s">
        <v>112</v>
      </c>
      <c r="C82" s="15"/>
      <c r="D82" s="15"/>
      <c r="E82" s="15"/>
      <c r="F82" s="16">
        <v>45607.669282407405</v>
      </c>
      <c r="G82" s="15">
        <v>54</v>
      </c>
      <c r="H82" s="15">
        <v>10.88</v>
      </c>
      <c r="I82" s="15" t="s">
        <v>25</v>
      </c>
      <c r="J82" s="15" t="s">
        <v>26</v>
      </c>
      <c r="K82" s="15"/>
      <c r="L82" s="15" t="s">
        <v>27</v>
      </c>
    </row>
    <row r="83" spans="1:12" s="23" customFormat="1" x14ac:dyDescent="0.2">
      <c r="A83" s="26"/>
      <c r="B83" s="15" t="s">
        <v>113</v>
      </c>
      <c r="C83" s="15"/>
      <c r="D83" s="15"/>
      <c r="E83" s="15"/>
      <c r="F83" s="16">
        <v>45607.67015046296</v>
      </c>
      <c r="G83" s="15">
        <v>198</v>
      </c>
      <c r="H83" s="15">
        <v>10.88</v>
      </c>
      <c r="I83" s="15" t="s">
        <v>25</v>
      </c>
      <c r="J83" s="15" t="s">
        <v>26</v>
      </c>
      <c r="K83" s="15"/>
      <c r="L83" s="15" t="s">
        <v>27</v>
      </c>
    </row>
    <row r="84" spans="1:12" s="23" customFormat="1" x14ac:dyDescent="0.2">
      <c r="A84" s="26"/>
      <c r="B84" s="15" t="s">
        <v>114</v>
      </c>
      <c r="C84" s="15"/>
      <c r="D84" s="15"/>
      <c r="E84" s="15"/>
      <c r="F84" s="16">
        <v>45607.67015046296</v>
      </c>
      <c r="G84" s="15">
        <v>96</v>
      </c>
      <c r="H84" s="15">
        <v>10.88</v>
      </c>
      <c r="I84" s="15" t="s">
        <v>25</v>
      </c>
      <c r="J84" s="15" t="s">
        <v>26</v>
      </c>
      <c r="K84" s="15"/>
      <c r="L84" s="15" t="s">
        <v>27</v>
      </c>
    </row>
    <row r="85" spans="1:12" s="23" customFormat="1" x14ac:dyDescent="0.2">
      <c r="A85" s="26"/>
      <c r="B85" s="15" t="s">
        <v>115</v>
      </c>
      <c r="C85" s="15"/>
      <c r="D85" s="15"/>
      <c r="E85" s="15"/>
      <c r="F85" s="16">
        <v>45607.670706018522</v>
      </c>
      <c r="G85" s="15">
        <v>201</v>
      </c>
      <c r="H85" s="15">
        <v>10.865</v>
      </c>
      <c r="I85" s="15" t="s">
        <v>25</v>
      </c>
      <c r="J85" s="15" t="s">
        <v>26</v>
      </c>
      <c r="K85" s="15"/>
      <c r="L85" s="15" t="s">
        <v>27</v>
      </c>
    </row>
    <row r="86" spans="1:12" s="23" customFormat="1" x14ac:dyDescent="0.2">
      <c r="A86" s="26"/>
      <c r="B86" s="15" t="s">
        <v>116</v>
      </c>
      <c r="C86" s="15"/>
      <c r="D86" s="15"/>
      <c r="E86" s="15"/>
      <c r="F86" s="16">
        <v>45607.670775462961</v>
      </c>
      <c r="G86" s="15">
        <v>416</v>
      </c>
      <c r="H86" s="15">
        <v>10.845000000000001</v>
      </c>
      <c r="I86" s="15" t="s">
        <v>25</v>
      </c>
      <c r="J86" s="15" t="s">
        <v>26</v>
      </c>
      <c r="K86" s="15"/>
      <c r="L86" s="15" t="s">
        <v>27</v>
      </c>
    </row>
    <row r="87" spans="1:12" s="23" customFormat="1" x14ac:dyDescent="0.2">
      <c r="A87" s="26"/>
      <c r="B87" s="15" t="s">
        <v>117</v>
      </c>
      <c r="C87" s="15"/>
      <c r="D87" s="15"/>
      <c r="E87" s="15"/>
      <c r="F87" s="16">
        <v>45607.676087962966</v>
      </c>
      <c r="G87" s="15">
        <v>223</v>
      </c>
      <c r="H87" s="15">
        <v>10.865</v>
      </c>
      <c r="I87" s="15" t="s">
        <v>25</v>
      </c>
      <c r="J87" s="15" t="s">
        <v>26</v>
      </c>
      <c r="K87" s="15"/>
      <c r="L87" s="15" t="s">
        <v>27</v>
      </c>
    </row>
    <row r="88" spans="1:12" s="23" customFormat="1" x14ac:dyDescent="0.2">
      <c r="A88" s="26"/>
      <c r="B88" s="15" t="s">
        <v>118</v>
      </c>
      <c r="C88" s="15"/>
      <c r="D88" s="15"/>
      <c r="E88" s="15"/>
      <c r="F88" s="16">
        <v>45607.676087962966</v>
      </c>
      <c r="G88" s="15">
        <v>183</v>
      </c>
      <c r="H88" s="15">
        <v>10.865</v>
      </c>
      <c r="I88" s="15" t="s">
        <v>25</v>
      </c>
      <c r="J88" s="15" t="s">
        <v>26</v>
      </c>
      <c r="K88" s="15"/>
      <c r="L88" s="15" t="s">
        <v>27</v>
      </c>
    </row>
    <row r="89" spans="1:12" s="23" customFormat="1" x14ac:dyDescent="0.2">
      <c r="A89" s="26"/>
      <c r="B89" s="15" t="s">
        <v>119</v>
      </c>
      <c r="C89" s="15"/>
      <c r="D89" s="15"/>
      <c r="E89" s="15"/>
      <c r="F89" s="16">
        <v>45607.677361111113</v>
      </c>
      <c r="G89" s="15">
        <v>41</v>
      </c>
      <c r="H89" s="15">
        <v>10.86</v>
      </c>
      <c r="I89" s="15" t="s">
        <v>25</v>
      </c>
      <c r="J89" s="15" t="s">
        <v>26</v>
      </c>
      <c r="K89" s="15"/>
      <c r="L89" s="15" t="s">
        <v>27</v>
      </c>
    </row>
    <row r="90" spans="1:12" s="23" customFormat="1" x14ac:dyDescent="0.2">
      <c r="A90" s="19" t="s">
        <v>29</v>
      </c>
      <c r="B90" s="17"/>
      <c r="C90" s="17"/>
      <c r="D90" s="17"/>
      <c r="E90" s="17"/>
      <c r="F90" s="24"/>
      <c r="G90" s="17">
        <f>SUM(G3:G89)</f>
        <v>27000</v>
      </c>
      <c r="H90" s="18">
        <v>10.845599999999999</v>
      </c>
      <c r="I90" s="17" t="s">
        <v>25</v>
      </c>
      <c r="J90" s="17" t="s">
        <v>26</v>
      </c>
      <c r="K90" s="17"/>
      <c r="L90" s="17"/>
    </row>
    <row r="91" spans="1:12" s="23" customFormat="1" x14ac:dyDescent="0.2">
      <c r="A91" s="26"/>
      <c r="B91" s="15" t="s">
        <v>120</v>
      </c>
      <c r="C91" s="15"/>
      <c r="D91" s="15"/>
      <c r="E91" s="15"/>
      <c r="F91" s="16">
        <v>45608.333518518521</v>
      </c>
      <c r="G91" s="15">
        <v>93</v>
      </c>
      <c r="H91" s="15">
        <v>10.795</v>
      </c>
      <c r="I91" s="15" t="s">
        <v>25</v>
      </c>
      <c r="J91" s="15" t="s">
        <v>26</v>
      </c>
      <c r="K91" s="15"/>
      <c r="L91" s="15" t="s">
        <v>27</v>
      </c>
    </row>
    <row r="92" spans="1:12" s="23" customFormat="1" x14ac:dyDescent="0.2">
      <c r="A92" s="26"/>
      <c r="B92" s="15" t="s">
        <v>121</v>
      </c>
      <c r="C92" s="15"/>
      <c r="D92" s="15"/>
      <c r="E92" s="15"/>
      <c r="F92" s="16">
        <v>45608.333680555559</v>
      </c>
      <c r="G92" s="15">
        <v>610</v>
      </c>
      <c r="H92" s="15">
        <v>10.78</v>
      </c>
      <c r="I92" s="15" t="s">
        <v>25</v>
      </c>
      <c r="J92" s="15" t="s">
        <v>26</v>
      </c>
      <c r="K92" s="15"/>
      <c r="L92" s="15" t="s">
        <v>27</v>
      </c>
    </row>
    <row r="93" spans="1:12" s="23" customFormat="1" x14ac:dyDescent="0.2">
      <c r="A93" s="26"/>
      <c r="B93" s="15" t="s">
        <v>122</v>
      </c>
      <c r="C93" s="15"/>
      <c r="D93" s="15"/>
      <c r="E93" s="15"/>
      <c r="F93" s="16">
        <v>45608.33394675926</v>
      </c>
      <c r="G93" s="15">
        <v>197</v>
      </c>
      <c r="H93" s="15">
        <v>10.785</v>
      </c>
      <c r="I93" s="15" t="s">
        <v>25</v>
      </c>
      <c r="J93" s="15" t="s">
        <v>26</v>
      </c>
      <c r="K93" s="15"/>
      <c r="L93" s="15" t="s">
        <v>27</v>
      </c>
    </row>
    <row r="94" spans="1:12" s="23" customFormat="1" x14ac:dyDescent="0.2">
      <c r="A94" s="26"/>
      <c r="B94" s="15" t="s">
        <v>123</v>
      </c>
      <c r="C94" s="15"/>
      <c r="D94" s="15"/>
      <c r="E94" s="15"/>
      <c r="F94" s="16">
        <v>45608.334039351852</v>
      </c>
      <c r="G94" s="15">
        <v>333</v>
      </c>
      <c r="H94" s="15">
        <v>10.775</v>
      </c>
      <c r="I94" s="15" t="s">
        <v>25</v>
      </c>
      <c r="J94" s="15" t="s">
        <v>26</v>
      </c>
      <c r="K94" s="15"/>
      <c r="L94" s="15" t="s">
        <v>27</v>
      </c>
    </row>
    <row r="95" spans="1:12" s="23" customFormat="1" x14ac:dyDescent="0.2">
      <c r="A95" s="26"/>
      <c r="B95" s="15" t="s">
        <v>124</v>
      </c>
      <c r="C95" s="15"/>
      <c r="D95" s="15"/>
      <c r="E95" s="15"/>
      <c r="F95" s="16">
        <v>45608.334097222221</v>
      </c>
      <c r="G95" s="15">
        <v>93</v>
      </c>
      <c r="H95" s="15">
        <v>10.765000000000001</v>
      </c>
      <c r="I95" s="15" t="s">
        <v>25</v>
      </c>
      <c r="J95" s="15" t="s">
        <v>26</v>
      </c>
      <c r="K95" s="15"/>
      <c r="L95" s="15" t="s">
        <v>27</v>
      </c>
    </row>
    <row r="96" spans="1:12" s="23" customFormat="1" x14ac:dyDescent="0.2">
      <c r="A96" s="26"/>
      <c r="B96" s="15" t="s">
        <v>125</v>
      </c>
      <c r="C96" s="15"/>
      <c r="D96" s="15"/>
      <c r="E96" s="15"/>
      <c r="F96" s="16">
        <v>45608.337199074071</v>
      </c>
      <c r="G96" s="15">
        <v>959</v>
      </c>
      <c r="H96" s="15">
        <v>10.86</v>
      </c>
      <c r="I96" s="15" t="s">
        <v>25</v>
      </c>
      <c r="J96" s="15" t="s">
        <v>26</v>
      </c>
      <c r="K96" s="15"/>
      <c r="L96" s="15" t="s">
        <v>27</v>
      </c>
    </row>
    <row r="97" spans="1:12" s="23" customFormat="1" x14ac:dyDescent="0.2">
      <c r="A97" s="26"/>
      <c r="B97" s="15" t="s">
        <v>126</v>
      </c>
      <c r="C97" s="15"/>
      <c r="D97" s="15"/>
      <c r="E97" s="15"/>
      <c r="F97" s="16">
        <v>45608.337604166663</v>
      </c>
      <c r="G97" s="15">
        <v>707</v>
      </c>
      <c r="H97" s="15">
        <v>10.824999999999999</v>
      </c>
      <c r="I97" s="15" t="s">
        <v>25</v>
      </c>
      <c r="J97" s="15" t="s">
        <v>26</v>
      </c>
      <c r="K97" s="15"/>
      <c r="L97" s="15" t="s">
        <v>27</v>
      </c>
    </row>
    <row r="98" spans="1:12" s="23" customFormat="1" x14ac:dyDescent="0.2">
      <c r="A98" s="26"/>
      <c r="B98" s="15" t="s">
        <v>127</v>
      </c>
      <c r="C98" s="15"/>
      <c r="D98" s="15"/>
      <c r="E98" s="15"/>
      <c r="F98" s="16">
        <v>45608.34034722222</v>
      </c>
      <c r="G98" s="15">
        <v>864</v>
      </c>
      <c r="H98" s="15">
        <v>10.865</v>
      </c>
      <c r="I98" s="15" t="s">
        <v>25</v>
      </c>
      <c r="J98" s="15" t="s">
        <v>26</v>
      </c>
      <c r="K98" s="15"/>
      <c r="L98" s="15" t="s">
        <v>27</v>
      </c>
    </row>
    <row r="99" spans="1:12" s="23" customFormat="1" x14ac:dyDescent="0.2">
      <c r="A99" s="26"/>
      <c r="B99" s="15" t="s">
        <v>128</v>
      </c>
      <c r="C99" s="15"/>
      <c r="D99" s="15"/>
      <c r="E99" s="15"/>
      <c r="F99" s="16">
        <v>45608.341851851852</v>
      </c>
      <c r="G99" s="15">
        <v>867</v>
      </c>
      <c r="H99" s="15">
        <v>10.85</v>
      </c>
      <c r="I99" s="15" t="s">
        <v>25</v>
      </c>
      <c r="J99" s="15" t="s">
        <v>26</v>
      </c>
      <c r="K99" s="15"/>
      <c r="L99" s="15" t="s">
        <v>27</v>
      </c>
    </row>
    <row r="100" spans="1:12" s="23" customFormat="1" x14ac:dyDescent="0.2">
      <c r="A100" s="26"/>
      <c r="B100" s="15" t="s">
        <v>129</v>
      </c>
      <c r="C100" s="15"/>
      <c r="D100" s="15"/>
      <c r="E100" s="15"/>
      <c r="F100" s="16">
        <v>45608.342083333337</v>
      </c>
      <c r="G100" s="15">
        <v>504</v>
      </c>
      <c r="H100" s="15">
        <v>10.815</v>
      </c>
      <c r="I100" s="15" t="s">
        <v>25</v>
      </c>
      <c r="J100" s="15" t="s">
        <v>26</v>
      </c>
      <c r="K100" s="15"/>
      <c r="L100" s="15" t="s">
        <v>27</v>
      </c>
    </row>
    <row r="101" spans="1:12" s="23" customFormat="1" x14ac:dyDescent="0.2">
      <c r="A101" s="26"/>
      <c r="B101" s="15" t="s">
        <v>130</v>
      </c>
      <c r="C101" s="15"/>
      <c r="D101" s="15"/>
      <c r="E101" s="15"/>
      <c r="F101" s="16">
        <v>45608.342083333337</v>
      </c>
      <c r="G101" s="15">
        <v>363</v>
      </c>
      <c r="H101" s="15">
        <v>10.815</v>
      </c>
      <c r="I101" s="15" t="s">
        <v>25</v>
      </c>
      <c r="J101" s="15" t="s">
        <v>26</v>
      </c>
      <c r="K101" s="15"/>
      <c r="L101" s="15" t="s">
        <v>27</v>
      </c>
    </row>
    <row r="102" spans="1:12" s="23" customFormat="1" x14ac:dyDescent="0.2">
      <c r="A102" s="26"/>
      <c r="B102" s="15" t="s">
        <v>131</v>
      </c>
      <c r="C102" s="15"/>
      <c r="D102" s="15"/>
      <c r="E102" s="15"/>
      <c r="F102" s="16">
        <v>45608.342465277776</v>
      </c>
      <c r="G102" s="15">
        <v>867</v>
      </c>
      <c r="H102" s="15">
        <v>10.83</v>
      </c>
      <c r="I102" s="15" t="s">
        <v>25</v>
      </c>
      <c r="J102" s="15" t="s">
        <v>26</v>
      </c>
      <c r="K102" s="15"/>
      <c r="L102" s="15" t="s">
        <v>27</v>
      </c>
    </row>
    <row r="103" spans="1:12" s="23" customFormat="1" x14ac:dyDescent="0.2">
      <c r="A103" s="26"/>
      <c r="B103" s="15" t="s">
        <v>132</v>
      </c>
      <c r="C103" s="15"/>
      <c r="D103" s="15"/>
      <c r="E103" s="15"/>
      <c r="F103" s="16">
        <v>45608.343252314815</v>
      </c>
      <c r="G103" s="15">
        <v>321</v>
      </c>
      <c r="H103" s="15">
        <v>10.824999999999999</v>
      </c>
      <c r="I103" s="15" t="s">
        <v>25</v>
      </c>
      <c r="J103" s="15" t="s">
        <v>26</v>
      </c>
      <c r="K103" s="15"/>
      <c r="L103" s="15" t="s">
        <v>27</v>
      </c>
    </row>
    <row r="104" spans="1:12" s="23" customFormat="1" x14ac:dyDescent="0.2">
      <c r="A104" s="26"/>
      <c r="B104" s="15" t="s">
        <v>133</v>
      </c>
      <c r="C104" s="15"/>
      <c r="D104" s="15"/>
      <c r="E104" s="15"/>
      <c r="F104" s="16">
        <v>45608.345879629633</v>
      </c>
      <c r="G104" s="15">
        <v>8</v>
      </c>
      <c r="H104" s="15">
        <v>10.824999999999999</v>
      </c>
      <c r="I104" s="15" t="s">
        <v>25</v>
      </c>
      <c r="J104" s="15" t="s">
        <v>26</v>
      </c>
      <c r="K104" s="15"/>
      <c r="L104" s="15" t="s">
        <v>27</v>
      </c>
    </row>
    <row r="105" spans="1:12" s="23" customFormat="1" x14ac:dyDescent="0.2">
      <c r="A105" s="26"/>
      <c r="B105" s="15" t="s">
        <v>134</v>
      </c>
      <c r="C105" s="15"/>
      <c r="D105" s="15"/>
      <c r="E105" s="15"/>
      <c r="F105" s="16">
        <v>45608.346284722225</v>
      </c>
      <c r="G105" s="15">
        <v>414</v>
      </c>
      <c r="H105" s="15">
        <v>10.824999999999999</v>
      </c>
      <c r="I105" s="15" t="s">
        <v>25</v>
      </c>
      <c r="J105" s="15" t="s">
        <v>26</v>
      </c>
      <c r="K105" s="15"/>
      <c r="L105" s="15" t="s">
        <v>27</v>
      </c>
    </row>
    <row r="106" spans="1:12" s="23" customFormat="1" x14ac:dyDescent="0.2">
      <c r="A106" s="26"/>
      <c r="B106" s="15" t="s">
        <v>135</v>
      </c>
      <c r="C106" s="15"/>
      <c r="D106" s="15"/>
      <c r="E106" s="15"/>
      <c r="F106" s="16">
        <v>45608.375543981485</v>
      </c>
      <c r="G106" s="15">
        <v>35</v>
      </c>
      <c r="H106" s="15">
        <v>10.89</v>
      </c>
      <c r="I106" s="15" t="s">
        <v>25</v>
      </c>
      <c r="J106" s="15" t="s">
        <v>26</v>
      </c>
      <c r="K106" s="15"/>
      <c r="L106" s="15" t="s">
        <v>27</v>
      </c>
    </row>
    <row r="107" spans="1:12" s="23" customFormat="1" x14ac:dyDescent="0.2">
      <c r="A107" s="26"/>
      <c r="B107" s="15" t="s">
        <v>136</v>
      </c>
      <c r="C107" s="15"/>
      <c r="D107" s="15"/>
      <c r="E107" s="15"/>
      <c r="F107" s="16">
        <v>45608.375543981485</v>
      </c>
      <c r="G107" s="15">
        <v>275</v>
      </c>
      <c r="H107" s="15">
        <v>10.89</v>
      </c>
      <c r="I107" s="15" t="s">
        <v>25</v>
      </c>
      <c r="J107" s="15" t="s">
        <v>26</v>
      </c>
      <c r="K107" s="15"/>
      <c r="L107" s="15" t="s">
        <v>27</v>
      </c>
    </row>
    <row r="108" spans="1:12" s="23" customFormat="1" x14ac:dyDescent="0.2">
      <c r="A108" s="26"/>
      <c r="B108" s="15" t="s">
        <v>137</v>
      </c>
      <c r="C108" s="15"/>
      <c r="D108" s="15"/>
      <c r="E108" s="15"/>
      <c r="F108" s="16">
        <v>45608.380266203705</v>
      </c>
      <c r="G108" s="15">
        <v>562</v>
      </c>
      <c r="H108" s="15">
        <v>10.93</v>
      </c>
      <c r="I108" s="15" t="s">
        <v>25</v>
      </c>
      <c r="J108" s="15" t="s">
        <v>26</v>
      </c>
      <c r="K108" s="15"/>
      <c r="L108" s="15" t="s">
        <v>27</v>
      </c>
    </row>
    <row r="109" spans="1:12" s="23" customFormat="1" x14ac:dyDescent="0.2">
      <c r="A109" s="26"/>
      <c r="B109" s="15" t="s">
        <v>138</v>
      </c>
      <c r="C109" s="15"/>
      <c r="D109" s="15"/>
      <c r="E109" s="15"/>
      <c r="F109" s="16">
        <v>45608.380601851852</v>
      </c>
      <c r="G109" s="15">
        <v>93</v>
      </c>
      <c r="H109" s="15">
        <v>10.91</v>
      </c>
      <c r="I109" s="15" t="s">
        <v>25</v>
      </c>
      <c r="J109" s="15" t="s">
        <v>26</v>
      </c>
      <c r="K109" s="15"/>
      <c r="L109" s="15" t="s">
        <v>27</v>
      </c>
    </row>
    <row r="110" spans="1:12" s="23" customFormat="1" x14ac:dyDescent="0.2">
      <c r="A110" s="26"/>
      <c r="B110" s="15" t="s">
        <v>139</v>
      </c>
      <c r="C110" s="15"/>
      <c r="D110" s="15"/>
      <c r="E110" s="15"/>
      <c r="F110" s="16">
        <v>45608.385497685187</v>
      </c>
      <c r="G110" s="15">
        <v>756</v>
      </c>
      <c r="H110" s="15">
        <v>10.885</v>
      </c>
      <c r="I110" s="15" t="s">
        <v>25</v>
      </c>
      <c r="J110" s="15" t="s">
        <v>26</v>
      </c>
      <c r="K110" s="15"/>
      <c r="L110" s="15" t="s">
        <v>27</v>
      </c>
    </row>
    <row r="111" spans="1:12" s="23" customFormat="1" x14ac:dyDescent="0.2">
      <c r="A111" s="26"/>
      <c r="B111" s="15" t="s">
        <v>140</v>
      </c>
      <c r="C111" s="15"/>
      <c r="D111" s="15"/>
      <c r="E111" s="15"/>
      <c r="F111" s="16">
        <v>45608.387708333335</v>
      </c>
      <c r="G111" s="15">
        <v>696</v>
      </c>
      <c r="H111" s="15">
        <v>10.904999999999999</v>
      </c>
      <c r="I111" s="15" t="s">
        <v>25</v>
      </c>
      <c r="J111" s="15" t="s">
        <v>26</v>
      </c>
      <c r="K111" s="15"/>
      <c r="L111" s="15" t="s">
        <v>27</v>
      </c>
    </row>
    <row r="112" spans="1:12" s="23" customFormat="1" x14ac:dyDescent="0.2">
      <c r="A112" s="26"/>
      <c r="B112" s="15" t="s">
        <v>141</v>
      </c>
      <c r="C112" s="15"/>
      <c r="D112" s="15"/>
      <c r="E112" s="15"/>
      <c r="F112" s="16">
        <v>45608.392233796294</v>
      </c>
      <c r="G112" s="15">
        <v>442</v>
      </c>
      <c r="H112" s="15">
        <v>10.97</v>
      </c>
      <c r="I112" s="15" t="s">
        <v>25</v>
      </c>
      <c r="J112" s="15" t="s">
        <v>26</v>
      </c>
      <c r="K112" s="15"/>
      <c r="L112" s="15" t="s">
        <v>27</v>
      </c>
    </row>
    <row r="113" spans="1:12" s="23" customFormat="1" x14ac:dyDescent="0.2">
      <c r="A113" s="26"/>
      <c r="B113" s="15" t="s">
        <v>142</v>
      </c>
      <c r="C113" s="15"/>
      <c r="D113" s="15"/>
      <c r="E113" s="15"/>
      <c r="F113" s="16">
        <v>45608.392453703702</v>
      </c>
      <c r="G113" s="15">
        <v>801</v>
      </c>
      <c r="H113" s="15">
        <v>10.984999999999999</v>
      </c>
      <c r="I113" s="15" t="s">
        <v>25</v>
      </c>
      <c r="J113" s="15" t="s">
        <v>26</v>
      </c>
      <c r="K113" s="15"/>
      <c r="L113" s="15" t="s">
        <v>27</v>
      </c>
    </row>
    <row r="114" spans="1:12" s="23" customFormat="1" x14ac:dyDescent="0.2">
      <c r="A114" s="26"/>
      <c r="B114" s="15" t="s">
        <v>143</v>
      </c>
      <c r="C114" s="15"/>
      <c r="D114" s="15"/>
      <c r="E114" s="15"/>
      <c r="F114" s="16">
        <v>45608.393958333334</v>
      </c>
      <c r="G114" s="15">
        <v>852</v>
      </c>
      <c r="H114" s="15">
        <v>10.975</v>
      </c>
      <c r="I114" s="15" t="s">
        <v>25</v>
      </c>
      <c r="J114" s="15" t="s">
        <v>26</v>
      </c>
      <c r="K114" s="15"/>
      <c r="L114" s="15" t="s">
        <v>27</v>
      </c>
    </row>
    <row r="115" spans="1:12" s="23" customFormat="1" x14ac:dyDescent="0.2">
      <c r="A115" s="26"/>
      <c r="B115" s="15" t="s">
        <v>144</v>
      </c>
      <c r="C115" s="15"/>
      <c r="D115" s="15"/>
      <c r="E115" s="15"/>
      <c r="F115" s="16">
        <v>45608.394097222219</v>
      </c>
      <c r="G115" s="15">
        <v>481</v>
      </c>
      <c r="H115" s="15">
        <v>10.965</v>
      </c>
      <c r="I115" s="15" t="s">
        <v>25</v>
      </c>
      <c r="J115" s="15" t="s">
        <v>26</v>
      </c>
      <c r="K115" s="15"/>
      <c r="L115" s="15" t="s">
        <v>27</v>
      </c>
    </row>
    <row r="116" spans="1:12" s="23" customFormat="1" x14ac:dyDescent="0.2">
      <c r="A116" s="26"/>
      <c r="B116" s="15" t="s">
        <v>145</v>
      </c>
      <c r="C116" s="15"/>
      <c r="D116" s="15"/>
      <c r="E116" s="15"/>
      <c r="F116" s="16">
        <v>45608.394131944442</v>
      </c>
      <c r="G116" s="15">
        <v>7</v>
      </c>
      <c r="H116" s="15">
        <v>10.965</v>
      </c>
      <c r="I116" s="15" t="s">
        <v>25</v>
      </c>
      <c r="J116" s="15" t="s">
        <v>26</v>
      </c>
      <c r="K116" s="15"/>
      <c r="L116" s="15" t="s">
        <v>27</v>
      </c>
    </row>
    <row r="117" spans="1:12" s="23" customFormat="1" x14ac:dyDescent="0.2">
      <c r="A117" s="26"/>
      <c r="B117" s="15" t="s">
        <v>146</v>
      </c>
      <c r="C117" s="15"/>
      <c r="D117" s="15"/>
      <c r="E117" s="15"/>
      <c r="F117" s="16">
        <v>45608.504641203705</v>
      </c>
      <c r="G117" s="15">
        <v>922</v>
      </c>
      <c r="H117" s="15">
        <v>10.925000000000001</v>
      </c>
      <c r="I117" s="15" t="s">
        <v>25</v>
      </c>
      <c r="J117" s="15" t="s">
        <v>26</v>
      </c>
      <c r="K117" s="15"/>
      <c r="L117" s="15" t="s">
        <v>27</v>
      </c>
    </row>
    <row r="118" spans="1:12" s="23" customFormat="1" x14ac:dyDescent="0.2">
      <c r="A118" s="26"/>
      <c r="B118" s="15" t="s">
        <v>147</v>
      </c>
      <c r="C118" s="15"/>
      <c r="D118" s="15"/>
      <c r="E118" s="15"/>
      <c r="F118" s="16">
        <v>45608.511412037034</v>
      </c>
      <c r="G118" s="15">
        <v>253</v>
      </c>
      <c r="H118" s="15">
        <v>10.925000000000001</v>
      </c>
      <c r="I118" s="15" t="s">
        <v>25</v>
      </c>
      <c r="J118" s="15" t="s">
        <v>26</v>
      </c>
      <c r="K118" s="15"/>
      <c r="L118" s="15" t="s">
        <v>27</v>
      </c>
    </row>
    <row r="119" spans="1:12" s="23" customFormat="1" x14ac:dyDescent="0.2">
      <c r="A119" s="26"/>
      <c r="B119" s="15" t="s">
        <v>148</v>
      </c>
      <c r="C119" s="15"/>
      <c r="D119" s="15"/>
      <c r="E119" s="15"/>
      <c r="F119" s="16">
        <v>45608.513275462959</v>
      </c>
      <c r="G119" s="15">
        <v>429</v>
      </c>
      <c r="H119" s="15">
        <v>10.925000000000001</v>
      </c>
      <c r="I119" s="15" t="s">
        <v>25</v>
      </c>
      <c r="J119" s="15" t="s">
        <v>26</v>
      </c>
      <c r="K119" s="15"/>
      <c r="L119" s="15" t="s">
        <v>27</v>
      </c>
    </row>
    <row r="120" spans="1:12" s="23" customFormat="1" x14ac:dyDescent="0.2">
      <c r="A120" s="26"/>
      <c r="B120" s="15" t="s">
        <v>149</v>
      </c>
      <c r="C120" s="15"/>
      <c r="D120" s="15"/>
      <c r="E120" s="15"/>
      <c r="F120" s="16">
        <v>45608.515092592592</v>
      </c>
      <c r="G120" s="15">
        <v>391</v>
      </c>
      <c r="H120" s="15">
        <v>10.93</v>
      </c>
      <c r="I120" s="15" t="s">
        <v>25</v>
      </c>
      <c r="J120" s="15" t="s">
        <v>26</v>
      </c>
      <c r="K120" s="15"/>
      <c r="L120" s="15" t="s">
        <v>27</v>
      </c>
    </row>
    <row r="121" spans="1:12" s="23" customFormat="1" x14ac:dyDescent="0.2">
      <c r="A121" s="26"/>
      <c r="B121" s="15" t="s">
        <v>150</v>
      </c>
      <c r="C121" s="15"/>
      <c r="D121" s="15"/>
      <c r="E121" s="15"/>
      <c r="F121" s="16">
        <v>45608.517800925925</v>
      </c>
      <c r="G121" s="15">
        <v>16</v>
      </c>
      <c r="H121" s="15">
        <v>10.92</v>
      </c>
      <c r="I121" s="15" t="s">
        <v>25</v>
      </c>
      <c r="J121" s="15" t="s">
        <v>26</v>
      </c>
      <c r="K121" s="15"/>
      <c r="L121" s="15" t="s">
        <v>27</v>
      </c>
    </row>
    <row r="122" spans="1:12" s="23" customFormat="1" x14ac:dyDescent="0.2">
      <c r="A122" s="26"/>
      <c r="B122" s="15" t="s">
        <v>151</v>
      </c>
      <c r="C122" s="15"/>
      <c r="D122" s="15"/>
      <c r="E122" s="15"/>
      <c r="F122" s="16">
        <v>45608.517800925925</v>
      </c>
      <c r="G122" s="15">
        <v>77</v>
      </c>
      <c r="H122" s="15">
        <v>10.92</v>
      </c>
      <c r="I122" s="15" t="s">
        <v>25</v>
      </c>
      <c r="J122" s="15" t="s">
        <v>26</v>
      </c>
      <c r="K122" s="15"/>
      <c r="L122" s="15" t="s">
        <v>27</v>
      </c>
    </row>
    <row r="123" spans="1:12" s="23" customFormat="1" x14ac:dyDescent="0.2">
      <c r="A123" s="26"/>
      <c r="B123" s="15" t="s">
        <v>152</v>
      </c>
      <c r="C123" s="15"/>
      <c r="D123" s="15"/>
      <c r="E123" s="15"/>
      <c r="F123" s="16">
        <v>45608.522812499999</v>
      </c>
      <c r="G123" s="15">
        <v>3</v>
      </c>
      <c r="H123" s="15">
        <v>10.9</v>
      </c>
      <c r="I123" s="15" t="s">
        <v>25</v>
      </c>
      <c r="J123" s="15" t="s">
        <v>26</v>
      </c>
      <c r="K123" s="15"/>
      <c r="L123" s="15" t="s">
        <v>27</v>
      </c>
    </row>
    <row r="124" spans="1:12" s="23" customFormat="1" x14ac:dyDescent="0.2">
      <c r="A124" s="26"/>
      <c r="B124" s="15" t="s">
        <v>153</v>
      </c>
      <c r="C124" s="15"/>
      <c r="D124" s="15"/>
      <c r="E124" s="15"/>
      <c r="F124" s="16">
        <v>45608.522812499999</v>
      </c>
      <c r="G124" s="15">
        <v>1</v>
      </c>
      <c r="H124" s="15">
        <v>10.9</v>
      </c>
      <c r="I124" s="15" t="s">
        <v>25</v>
      </c>
      <c r="J124" s="15" t="s">
        <v>26</v>
      </c>
      <c r="K124" s="15"/>
      <c r="L124" s="15" t="s">
        <v>27</v>
      </c>
    </row>
    <row r="125" spans="1:12" s="23" customFormat="1" x14ac:dyDescent="0.2">
      <c r="A125" s="26"/>
      <c r="B125" s="15" t="s">
        <v>154</v>
      </c>
      <c r="C125" s="15"/>
      <c r="D125" s="15"/>
      <c r="E125" s="15"/>
      <c r="F125" s="16">
        <v>45608.525046296294</v>
      </c>
      <c r="G125" s="15">
        <v>1</v>
      </c>
      <c r="H125" s="15">
        <v>10.89</v>
      </c>
      <c r="I125" s="15" t="s">
        <v>25</v>
      </c>
      <c r="J125" s="15" t="s">
        <v>26</v>
      </c>
      <c r="K125" s="15"/>
      <c r="L125" s="15" t="s">
        <v>27</v>
      </c>
    </row>
    <row r="126" spans="1:12" s="23" customFormat="1" x14ac:dyDescent="0.2">
      <c r="A126" s="26"/>
      <c r="B126" s="15" t="s">
        <v>155</v>
      </c>
      <c r="C126" s="15"/>
      <c r="D126" s="15"/>
      <c r="E126" s="15"/>
      <c r="F126" s="16">
        <v>45608.526678240742</v>
      </c>
      <c r="G126" s="15">
        <v>10</v>
      </c>
      <c r="H126" s="15">
        <v>10.925000000000001</v>
      </c>
      <c r="I126" s="15" t="s">
        <v>25</v>
      </c>
      <c r="J126" s="15" t="s">
        <v>26</v>
      </c>
      <c r="K126" s="15"/>
      <c r="L126" s="15" t="s">
        <v>27</v>
      </c>
    </row>
    <row r="127" spans="1:12" s="23" customFormat="1" x14ac:dyDescent="0.2">
      <c r="A127" s="26"/>
      <c r="B127" s="15" t="s">
        <v>156</v>
      </c>
      <c r="C127" s="15"/>
      <c r="D127" s="15"/>
      <c r="E127" s="15"/>
      <c r="F127" s="16">
        <v>45608.526678240742</v>
      </c>
      <c r="G127" s="15">
        <v>400</v>
      </c>
      <c r="H127" s="15">
        <v>10.925000000000001</v>
      </c>
      <c r="I127" s="15" t="s">
        <v>25</v>
      </c>
      <c r="J127" s="15" t="s">
        <v>26</v>
      </c>
      <c r="K127" s="15"/>
      <c r="L127" s="15" t="s">
        <v>27</v>
      </c>
    </row>
    <row r="128" spans="1:12" s="23" customFormat="1" x14ac:dyDescent="0.2">
      <c r="A128" s="26"/>
      <c r="B128" s="15" t="s">
        <v>157</v>
      </c>
      <c r="C128" s="15"/>
      <c r="D128" s="15"/>
      <c r="E128" s="15"/>
      <c r="F128" s="16">
        <v>45608.526678240742</v>
      </c>
      <c r="G128" s="15">
        <v>709</v>
      </c>
      <c r="H128" s="15">
        <v>10.925000000000001</v>
      </c>
      <c r="I128" s="15" t="s">
        <v>25</v>
      </c>
      <c r="J128" s="15" t="s">
        <v>26</v>
      </c>
      <c r="K128" s="15"/>
      <c r="L128" s="15" t="s">
        <v>27</v>
      </c>
    </row>
    <row r="129" spans="1:12" s="23" customFormat="1" x14ac:dyDescent="0.2">
      <c r="A129" s="26"/>
      <c r="B129" s="15" t="s">
        <v>158</v>
      </c>
      <c r="C129" s="15"/>
      <c r="D129" s="15"/>
      <c r="E129" s="15"/>
      <c r="F129" s="16">
        <v>45608.529641203706</v>
      </c>
      <c r="G129" s="15">
        <v>795</v>
      </c>
      <c r="H129" s="15">
        <v>10.91</v>
      </c>
      <c r="I129" s="15" t="s">
        <v>25</v>
      </c>
      <c r="J129" s="15" t="s">
        <v>26</v>
      </c>
      <c r="K129" s="15"/>
      <c r="L129" s="15" t="s">
        <v>27</v>
      </c>
    </row>
    <row r="130" spans="1:12" s="23" customFormat="1" x14ac:dyDescent="0.2">
      <c r="A130" s="26"/>
      <c r="B130" s="15" t="s">
        <v>159</v>
      </c>
      <c r="C130" s="15"/>
      <c r="D130" s="15"/>
      <c r="E130" s="15"/>
      <c r="F130" s="16">
        <v>45608.531388888892</v>
      </c>
      <c r="G130" s="15">
        <v>402</v>
      </c>
      <c r="H130" s="15">
        <v>10.914999999999999</v>
      </c>
      <c r="I130" s="15" t="s">
        <v>25</v>
      </c>
      <c r="J130" s="15" t="s">
        <v>26</v>
      </c>
      <c r="K130" s="15"/>
      <c r="L130" s="15" t="s">
        <v>27</v>
      </c>
    </row>
    <row r="131" spans="1:12" s="23" customFormat="1" x14ac:dyDescent="0.2">
      <c r="A131" s="26"/>
      <c r="B131" s="15" t="s">
        <v>160</v>
      </c>
      <c r="C131" s="15"/>
      <c r="D131" s="15"/>
      <c r="E131" s="15"/>
      <c r="F131" s="16">
        <v>45608.531851851854</v>
      </c>
      <c r="G131" s="15">
        <v>591</v>
      </c>
      <c r="H131" s="15">
        <v>10.935</v>
      </c>
      <c r="I131" s="15" t="s">
        <v>25</v>
      </c>
      <c r="J131" s="15" t="s">
        <v>26</v>
      </c>
      <c r="K131" s="15"/>
      <c r="L131" s="15" t="s">
        <v>27</v>
      </c>
    </row>
    <row r="132" spans="1:12" s="23" customFormat="1" x14ac:dyDescent="0.2">
      <c r="A132" s="26"/>
      <c r="B132" s="15" t="s">
        <v>161</v>
      </c>
      <c r="C132" s="15"/>
      <c r="D132" s="15"/>
      <c r="E132" s="15"/>
      <c r="F132" s="16">
        <v>45608.561863425923</v>
      </c>
      <c r="G132" s="15">
        <v>492</v>
      </c>
      <c r="H132" s="15">
        <v>10.914999999999999</v>
      </c>
      <c r="I132" s="15" t="s">
        <v>25</v>
      </c>
      <c r="J132" s="15" t="s">
        <v>26</v>
      </c>
      <c r="K132" s="15"/>
      <c r="L132" s="15" t="s">
        <v>27</v>
      </c>
    </row>
    <row r="133" spans="1:12" s="23" customFormat="1" x14ac:dyDescent="0.2">
      <c r="A133" s="26"/>
      <c r="B133" s="15" t="s">
        <v>162</v>
      </c>
      <c r="C133" s="15"/>
      <c r="D133" s="15"/>
      <c r="E133" s="15"/>
      <c r="F133" s="16">
        <v>45608.569513888891</v>
      </c>
      <c r="G133" s="15">
        <v>608</v>
      </c>
      <c r="H133" s="15">
        <v>10.935</v>
      </c>
      <c r="I133" s="15" t="s">
        <v>25</v>
      </c>
      <c r="J133" s="15" t="s">
        <v>26</v>
      </c>
      <c r="K133" s="15"/>
      <c r="L133" s="15" t="s">
        <v>27</v>
      </c>
    </row>
    <row r="134" spans="1:12" s="23" customFormat="1" x14ac:dyDescent="0.2">
      <c r="A134" s="26"/>
      <c r="B134" s="15" t="s">
        <v>163</v>
      </c>
      <c r="C134" s="15"/>
      <c r="D134" s="15"/>
      <c r="E134" s="15"/>
      <c r="F134" s="16">
        <v>45608.569525462961</v>
      </c>
      <c r="G134" s="15">
        <v>400</v>
      </c>
      <c r="H134" s="15">
        <v>10.945</v>
      </c>
      <c r="I134" s="15" t="s">
        <v>25</v>
      </c>
      <c r="J134" s="15" t="s">
        <v>26</v>
      </c>
      <c r="K134" s="15"/>
      <c r="L134" s="15" t="s">
        <v>27</v>
      </c>
    </row>
    <row r="135" spans="1:12" s="23" customFormat="1" x14ac:dyDescent="0.2">
      <c r="A135" s="26"/>
      <c r="B135" s="15" t="s">
        <v>164</v>
      </c>
      <c r="C135" s="15"/>
      <c r="D135" s="15"/>
      <c r="E135" s="15"/>
      <c r="F135" s="16">
        <v>45608.569525462961</v>
      </c>
      <c r="G135" s="15">
        <v>298</v>
      </c>
      <c r="H135" s="15">
        <v>10.945</v>
      </c>
      <c r="I135" s="15" t="s">
        <v>25</v>
      </c>
      <c r="J135" s="15" t="s">
        <v>26</v>
      </c>
      <c r="K135" s="15"/>
      <c r="L135" s="15" t="s">
        <v>27</v>
      </c>
    </row>
    <row r="136" spans="1:12" s="23" customFormat="1" x14ac:dyDescent="0.2">
      <c r="A136" s="26"/>
      <c r="B136" s="15" t="s">
        <v>165</v>
      </c>
      <c r="C136" s="15"/>
      <c r="D136" s="15"/>
      <c r="E136" s="15"/>
      <c r="F136" s="16">
        <v>45608.572337962964</v>
      </c>
      <c r="G136" s="15">
        <v>571</v>
      </c>
      <c r="H136" s="15">
        <v>10.94</v>
      </c>
      <c r="I136" s="15" t="s">
        <v>25</v>
      </c>
      <c r="J136" s="15" t="s">
        <v>26</v>
      </c>
      <c r="K136" s="15"/>
      <c r="L136" s="15" t="s">
        <v>27</v>
      </c>
    </row>
    <row r="137" spans="1:12" s="23" customFormat="1" x14ac:dyDescent="0.2">
      <c r="A137" s="26"/>
      <c r="B137" s="15" t="s">
        <v>166</v>
      </c>
      <c r="C137" s="15"/>
      <c r="D137" s="15"/>
      <c r="E137" s="15"/>
      <c r="F137" s="16">
        <v>45608.572835648149</v>
      </c>
      <c r="G137" s="15">
        <v>1087</v>
      </c>
      <c r="H137" s="15">
        <v>10.92</v>
      </c>
      <c r="I137" s="15" t="s">
        <v>25</v>
      </c>
      <c r="J137" s="15" t="s">
        <v>26</v>
      </c>
      <c r="K137" s="15"/>
      <c r="L137" s="15" t="s">
        <v>27</v>
      </c>
    </row>
    <row r="138" spans="1:12" s="23" customFormat="1" x14ac:dyDescent="0.2">
      <c r="A138" s="26"/>
      <c r="B138" s="15" t="s">
        <v>167</v>
      </c>
      <c r="C138" s="15"/>
      <c r="D138" s="15"/>
      <c r="E138" s="15"/>
      <c r="F138" s="16">
        <v>45608.575370370374</v>
      </c>
      <c r="G138" s="15">
        <v>1091</v>
      </c>
      <c r="H138" s="15">
        <v>10.904999999999999</v>
      </c>
      <c r="I138" s="15" t="s">
        <v>25</v>
      </c>
      <c r="J138" s="15" t="s">
        <v>26</v>
      </c>
      <c r="K138" s="15"/>
      <c r="L138" s="15" t="s">
        <v>27</v>
      </c>
    </row>
    <row r="139" spans="1:12" s="23" customFormat="1" x14ac:dyDescent="0.2">
      <c r="A139" s="26"/>
      <c r="B139" s="15" t="s">
        <v>168</v>
      </c>
      <c r="C139" s="15"/>
      <c r="D139" s="15"/>
      <c r="E139" s="15"/>
      <c r="F139" s="16">
        <v>45608.577256944445</v>
      </c>
      <c r="G139" s="15">
        <v>453</v>
      </c>
      <c r="H139" s="15">
        <v>10.904999999999999</v>
      </c>
      <c r="I139" s="15" t="s">
        <v>25</v>
      </c>
      <c r="J139" s="15" t="s">
        <v>26</v>
      </c>
      <c r="K139" s="15"/>
      <c r="L139" s="15" t="s">
        <v>27</v>
      </c>
    </row>
    <row r="140" spans="1:12" s="23" customFormat="1" x14ac:dyDescent="0.2">
      <c r="A140" s="26"/>
      <c r="B140" s="15" t="s">
        <v>169</v>
      </c>
      <c r="C140" s="15"/>
      <c r="D140" s="15"/>
      <c r="E140" s="15"/>
      <c r="F140" s="16">
        <v>45608.64371527778</v>
      </c>
      <c r="G140" s="15">
        <v>1734</v>
      </c>
      <c r="H140" s="15">
        <v>10.93</v>
      </c>
      <c r="I140" s="15" t="s">
        <v>25</v>
      </c>
      <c r="J140" s="15" t="s">
        <v>26</v>
      </c>
      <c r="K140" s="15"/>
      <c r="L140" s="15" t="s">
        <v>27</v>
      </c>
    </row>
    <row r="141" spans="1:12" s="23" customFormat="1" x14ac:dyDescent="0.2">
      <c r="A141" s="26"/>
      <c r="B141" s="15" t="s">
        <v>170</v>
      </c>
      <c r="C141" s="15"/>
      <c r="D141" s="15"/>
      <c r="E141" s="15"/>
      <c r="F141" s="16">
        <v>45608.645532407405</v>
      </c>
      <c r="G141" s="15">
        <v>1250</v>
      </c>
      <c r="H141" s="15">
        <v>10.93</v>
      </c>
      <c r="I141" s="15" t="s">
        <v>25</v>
      </c>
      <c r="J141" s="15" t="s">
        <v>26</v>
      </c>
      <c r="K141" s="15"/>
      <c r="L141" s="15" t="s">
        <v>27</v>
      </c>
    </row>
    <row r="142" spans="1:12" s="23" customFormat="1" x14ac:dyDescent="0.2">
      <c r="A142" s="26"/>
      <c r="B142" s="15" t="s">
        <v>171</v>
      </c>
      <c r="C142" s="15"/>
      <c r="D142" s="15"/>
      <c r="E142" s="15"/>
      <c r="F142" s="16">
        <v>45608.645532407405</v>
      </c>
      <c r="G142" s="15">
        <v>424</v>
      </c>
      <c r="H142" s="15">
        <v>10.93</v>
      </c>
      <c r="I142" s="15" t="s">
        <v>25</v>
      </c>
      <c r="J142" s="15" t="s">
        <v>26</v>
      </c>
      <c r="K142" s="15"/>
      <c r="L142" s="15" t="s">
        <v>27</v>
      </c>
    </row>
    <row r="143" spans="1:12" s="23" customFormat="1" x14ac:dyDescent="0.2">
      <c r="A143" s="26"/>
      <c r="B143" s="15" t="s">
        <v>172</v>
      </c>
      <c r="C143" s="15"/>
      <c r="D143" s="15"/>
      <c r="E143" s="15"/>
      <c r="F143" s="16">
        <v>45608.64603009259</v>
      </c>
      <c r="G143" s="15">
        <v>382</v>
      </c>
      <c r="H143" s="15">
        <v>10.945</v>
      </c>
      <c r="I143" s="15" t="s">
        <v>25</v>
      </c>
      <c r="J143" s="15" t="s">
        <v>26</v>
      </c>
      <c r="K143" s="15"/>
      <c r="L143" s="15" t="s">
        <v>27</v>
      </c>
    </row>
    <row r="144" spans="1:12" s="23" customFormat="1" x14ac:dyDescent="0.2">
      <c r="A144" s="26"/>
      <c r="B144" s="15" t="s">
        <v>173</v>
      </c>
      <c r="C144" s="15"/>
      <c r="D144" s="15"/>
      <c r="E144" s="15"/>
      <c r="F144" s="16">
        <v>45608.64603009259</v>
      </c>
      <c r="G144" s="15">
        <v>338</v>
      </c>
      <c r="H144" s="15">
        <v>10.945</v>
      </c>
      <c r="I144" s="15" t="s">
        <v>25</v>
      </c>
      <c r="J144" s="15" t="s">
        <v>26</v>
      </c>
      <c r="K144" s="15"/>
      <c r="L144" s="15" t="s">
        <v>27</v>
      </c>
    </row>
    <row r="145" spans="1:12" s="23" customFormat="1" x14ac:dyDescent="0.2">
      <c r="A145" s="26"/>
      <c r="B145" s="15" t="s">
        <v>174</v>
      </c>
      <c r="C145" s="15"/>
      <c r="D145" s="15"/>
      <c r="E145" s="15"/>
      <c r="F145" s="16">
        <v>45608.647881944446</v>
      </c>
      <c r="G145" s="15">
        <v>1122</v>
      </c>
      <c r="H145" s="15">
        <v>10.945</v>
      </c>
      <c r="I145" s="15" t="s">
        <v>25</v>
      </c>
      <c r="J145" s="15" t="s">
        <v>26</v>
      </c>
      <c r="K145" s="15"/>
      <c r="L145" s="15" t="s">
        <v>27</v>
      </c>
    </row>
    <row r="146" spans="1:12" s="23" customFormat="1" x14ac:dyDescent="0.2">
      <c r="A146" s="19" t="s">
        <v>28</v>
      </c>
      <c r="B146" s="17"/>
      <c r="C146" s="17"/>
      <c r="D146" s="17"/>
      <c r="E146" s="17"/>
      <c r="F146" s="24"/>
      <c r="G146" s="17">
        <f>SUM(G91:G145)</f>
        <v>27450</v>
      </c>
      <c r="H146" s="18">
        <v>10.903700000000001</v>
      </c>
      <c r="I146" s="17" t="s">
        <v>25</v>
      </c>
      <c r="J146" s="17" t="s">
        <v>26</v>
      </c>
      <c r="K146" s="17"/>
      <c r="L146" s="17"/>
    </row>
    <row r="147" spans="1:12" s="23" customFormat="1" x14ac:dyDescent="0.2">
      <c r="A147" s="26"/>
      <c r="B147" s="15" t="s">
        <v>175</v>
      </c>
      <c r="C147" s="15"/>
      <c r="D147" s="15"/>
      <c r="E147" s="15"/>
      <c r="F147" s="16">
        <v>45609.334733796299</v>
      </c>
      <c r="G147" s="15">
        <v>726</v>
      </c>
      <c r="H147" s="15">
        <v>10.875</v>
      </c>
      <c r="I147" s="15" t="s">
        <v>25</v>
      </c>
      <c r="J147" s="15" t="s">
        <v>26</v>
      </c>
      <c r="K147" s="15"/>
      <c r="L147" s="15" t="s">
        <v>27</v>
      </c>
    </row>
    <row r="148" spans="1:12" s="23" customFormat="1" x14ac:dyDescent="0.2">
      <c r="A148" s="26"/>
      <c r="B148" s="15" t="s">
        <v>176</v>
      </c>
      <c r="C148" s="15"/>
      <c r="D148" s="15"/>
      <c r="E148" s="15"/>
      <c r="F148" s="16">
        <v>45609.334756944445</v>
      </c>
      <c r="G148" s="15">
        <v>747</v>
      </c>
      <c r="H148" s="15">
        <v>10.855</v>
      </c>
      <c r="I148" s="15" t="s">
        <v>25</v>
      </c>
      <c r="J148" s="15" t="s">
        <v>26</v>
      </c>
      <c r="K148" s="15"/>
      <c r="L148" s="15" t="s">
        <v>27</v>
      </c>
    </row>
    <row r="149" spans="1:12" s="23" customFormat="1" x14ac:dyDescent="0.2">
      <c r="A149" s="26"/>
      <c r="B149" s="15" t="s">
        <v>177</v>
      </c>
      <c r="C149" s="15"/>
      <c r="D149" s="15"/>
      <c r="E149" s="15"/>
      <c r="F149" s="16">
        <v>45609.339166666665</v>
      </c>
      <c r="G149" s="15">
        <v>814</v>
      </c>
      <c r="H149" s="15">
        <v>10.885</v>
      </c>
      <c r="I149" s="15" t="s">
        <v>25</v>
      </c>
      <c r="J149" s="15" t="s">
        <v>26</v>
      </c>
      <c r="K149" s="15"/>
      <c r="L149" s="15" t="s">
        <v>27</v>
      </c>
    </row>
    <row r="150" spans="1:12" s="23" customFormat="1" x14ac:dyDescent="0.2">
      <c r="A150" s="26"/>
      <c r="B150" s="15" t="s">
        <v>178</v>
      </c>
      <c r="C150" s="15"/>
      <c r="D150" s="15"/>
      <c r="E150" s="15"/>
      <c r="F150" s="16">
        <v>45609.339212962965</v>
      </c>
      <c r="G150" s="15">
        <v>171</v>
      </c>
      <c r="H150" s="15">
        <v>10.865</v>
      </c>
      <c r="I150" s="15" t="s">
        <v>25</v>
      </c>
      <c r="J150" s="15" t="s">
        <v>26</v>
      </c>
      <c r="K150" s="15"/>
      <c r="L150" s="15" t="s">
        <v>27</v>
      </c>
    </row>
    <row r="151" spans="1:12" s="23" customFormat="1" x14ac:dyDescent="0.2">
      <c r="A151" s="26"/>
      <c r="B151" s="15" t="s">
        <v>179</v>
      </c>
      <c r="C151" s="15"/>
      <c r="D151" s="15"/>
      <c r="E151" s="15"/>
      <c r="F151" s="16">
        <v>45609.340046296296</v>
      </c>
      <c r="G151" s="15">
        <v>843</v>
      </c>
      <c r="H151" s="15">
        <v>10.895</v>
      </c>
      <c r="I151" s="15" t="s">
        <v>25</v>
      </c>
      <c r="J151" s="15" t="s">
        <v>26</v>
      </c>
      <c r="K151" s="15"/>
      <c r="L151" s="15" t="s">
        <v>27</v>
      </c>
    </row>
    <row r="152" spans="1:12" s="23" customFormat="1" x14ac:dyDescent="0.2">
      <c r="A152" s="26"/>
      <c r="B152" s="15" t="s">
        <v>180</v>
      </c>
      <c r="C152" s="15"/>
      <c r="D152" s="15"/>
      <c r="E152" s="15"/>
      <c r="F152" s="16">
        <v>45609.340891203705</v>
      </c>
      <c r="G152" s="15">
        <v>113</v>
      </c>
      <c r="H152" s="15">
        <v>10.925000000000001</v>
      </c>
      <c r="I152" s="15" t="s">
        <v>25</v>
      </c>
      <c r="J152" s="15" t="s">
        <v>26</v>
      </c>
      <c r="K152" s="15"/>
      <c r="L152" s="15" t="s">
        <v>27</v>
      </c>
    </row>
    <row r="153" spans="1:12" s="23" customFormat="1" x14ac:dyDescent="0.2">
      <c r="A153" s="26"/>
      <c r="B153" s="15" t="s">
        <v>181</v>
      </c>
      <c r="C153" s="15"/>
      <c r="D153" s="15"/>
      <c r="E153" s="15"/>
      <c r="F153" s="16">
        <v>45609.340891203705</v>
      </c>
      <c r="G153" s="15">
        <v>24</v>
      </c>
      <c r="H153" s="15">
        <v>10.925000000000001</v>
      </c>
      <c r="I153" s="15" t="s">
        <v>25</v>
      </c>
      <c r="J153" s="15" t="s">
        <v>26</v>
      </c>
      <c r="K153" s="15"/>
      <c r="L153" s="15" t="s">
        <v>27</v>
      </c>
    </row>
    <row r="154" spans="1:12" s="23" customFormat="1" x14ac:dyDescent="0.2">
      <c r="A154" s="26"/>
      <c r="B154" s="15" t="s">
        <v>182</v>
      </c>
      <c r="C154" s="15"/>
      <c r="D154" s="15"/>
      <c r="E154" s="15"/>
      <c r="F154" s="16">
        <v>45609.340891203705</v>
      </c>
      <c r="G154" s="15">
        <v>500</v>
      </c>
      <c r="H154" s="15">
        <v>10.925000000000001</v>
      </c>
      <c r="I154" s="15" t="s">
        <v>25</v>
      </c>
      <c r="J154" s="15" t="s">
        <v>26</v>
      </c>
      <c r="K154" s="15"/>
      <c r="L154" s="15" t="s">
        <v>27</v>
      </c>
    </row>
    <row r="155" spans="1:12" s="23" customFormat="1" x14ac:dyDescent="0.2">
      <c r="A155" s="26"/>
      <c r="B155" s="15" t="s">
        <v>183</v>
      </c>
      <c r="C155" s="15"/>
      <c r="D155" s="15"/>
      <c r="E155" s="15"/>
      <c r="F155" s="16">
        <v>45609.340891203705</v>
      </c>
      <c r="G155" s="15">
        <v>197</v>
      </c>
      <c r="H155" s="15">
        <v>10.925000000000001</v>
      </c>
      <c r="I155" s="15" t="s">
        <v>25</v>
      </c>
      <c r="J155" s="15" t="s">
        <v>26</v>
      </c>
      <c r="K155" s="15"/>
      <c r="L155" s="15" t="s">
        <v>27</v>
      </c>
    </row>
    <row r="156" spans="1:12" s="23" customFormat="1" x14ac:dyDescent="0.2">
      <c r="A156" s="26"/>
      <c r="B156" s="15" t="s">
        <v>184</v>
      </c>
      <c r="C156" s="15"/>
      <c r="D156" s="15"/>
      <c r="E156" s="15"/>
      <c r="F156" s="16">
        <v>45609.342048611114</v>
      </c>
      <c r="G156" s="15">
        <v>317</v>
      </c>
      <c r="H156" s="15">
        <v>10.925000000000001</v>
      </c>
      <c r="I156" s="15" t="s">
        <v>25</v>
      </c>
      <c r="J156" s="15" t="s">
        <v>26</v>
      </c>
      <c r="K156" s="15"/>
      <c r="L156" s="15" t="s">
        <v>27</v>
      </c>
    </row>
    <row r="157" spans="1:12" s="23" customFormat="1" x14ac:dyDescent="0.2">
      <c r="A157" s="26"/>
      <c r="B157" s="15" t="s">
        <v>185</v>
      </c>
      <c r="C157" s="15"/>
      <c r="D157" s="15"/>
      <c r="E157" s="15"/>
      <c r="F157" s="16">
        <v>45609.342048611114</v>
      </c>
      <c r="G157" s="15">
        <v>524</v>
      </c>
      <c r="H157" s="15">
        <v>10.925000000000001</v>
      </c>
      <c r="I157" s="15" t="s">
        <v>25</v>
      </c>
      <c r="J157" s="15" t="s">
        <v>26</v>
      </c>
      <c r="K157" s="15"/>
      <c r="L157" s="15" t="s">
        <v>27</v>
      </c>
    </row>
    <row r="158" spans="1:12" s="23" customFormat="1" x14ac:dyDescent="0.2">
      <c r="A158" s="26"/>
      <c r="B158" s="15" t="s">
        <v>186</v>
      </c>
      <c r="C158" s="15"/>
      <c r="D158" s="15"/>
      <c r="E158" s="15"/>
      <c r="F158" s="16">
        <v>45609.345254629632</v>
      </c>
      <c r="G158" s="15">
        <v>352</v>
      </c>
      <c r="H158" s="15">
        <v>10.994999999999999</v>
      </c>
      <c r="I158" s="15" t="s">
        <v>25</v>
      </c>
      <c r="J158" s="15" t="s">
        <v>26</v>
      </c>
      <c r="K158" s="15"/>
      <c r="L158" s="15" t="s">
        <v>27</v>
      </c>
    </row>
    <row r="159" spans="1:12" s="23" customFormat="1" x14ac:dyDescent="0.2">
      <c r="A159" s="26"/>
      <c r="B159" s="15" t="s">
        <v>187</v>
      </c>
      <c r="C159" s="15"/>
      <c r="D159" s="15"/>
      <c r="E159" s="15"/>
      <c r="F159" s="16">
        <v>45609.345254629632</v>
      </c>
      <c r="G159" s="15">
        <v>440</v>
      </c>
      <c r="H159" s="15">
        <v>10.994999999999999</v>
      </c>
      <c r="I159" s="15" t="s">
        <v>25</v>
      </c>
      <c r="J159" s="15" t="s">
        <v>26</v>
      </c>
      <c r="K159" s="15"/>
      <c r="L159" s="15" t="s">
        <v>27</v>
      </c>
    </row>
    <row r="160" spans="1:12" s="23" customFormat="1" x14ac:dyDescent="0.2">
      <c r="A160" s="26"/>
      <c r="B160" s="15" t="s">
        <v>188</v>
      </c>
      <c r="C160" s="15"/>
      <c r="D160" s="15"/>
      <c r="E160" s="15"/>
      <c r="F160" s="16">
        <v>45609.346724537034</v>
      </c>
      <c r="G160" s="15">
        <v>470</v>
      </c>
      <c r="H160" s="15">
        <v>10.984999999999999</v>
      </c>
      <c r="I160" s="15" t="s">
        <v>25</v>
      </c>
      <c r="J160" s="15" t="s">
        <v>26</v>
      </c>
      <c r="K160" s="15"/>
      <c r="L160" s="15" t="s">
        <v>27</v>
      </c>
    </row>
    <row r="161" spans="1:12" s="23" customFormat="1" x14ac:dyDescent="0.2">
      <c r="A161" s="26"/>
      <c r="B161" s="15" t="s">
        <v>189</v>
      </c>
      <c r="C161" s="15"/>
      <c r="D161" s="15"/>
      <c r="E161" s="15"/>
      <c r="F161" s="16">
        <v>45609.34746527778</v>
      </c>
      <c r="G161" s="15">
        <v>96</v>
      </c>
      <c r="H161" s="15">
        <v>10.975</v>
      </c>
      <c r="I161" s="15" t="s">
        <v>25</v>
      </c>
      <c r="J161" s="15" t="s">
        <v>26</v>
      </c>
      <c r="K161" s="15"/>
      <c r="L161" s="15" t="s">
        <v>27</v>
      </c>
    </row>
    <row r="162" spans="1:12" s="23" customFormat="1" x14ac:dyDescent="0.2">
      <c r="A162" s="26"/>
      <c r="B162" s="15" t="s">
        <v>190</v>
      </c>
      <c r="C162" s="15"/>
      <c r="D162" s="15"/>
      <c r="E162" s="15"/>
      <c r="F162" s="16">
        <v>45609.347766203704</v>
      </c>
      <c r="G162" s="15">
        <v>209</v>
      </c>
      <c r="H162" s="15">
        <v>10.955</v>
      </c>
      <c r="I162" s="15" t="s">
        <v>25</v>
      </c>
      <c r="J162" s="15" t="s">
        <v>26</v>
      </c>
      <c r="K162" s="15"/>
      <c r="L162" s="15" t="s">
        <v>27</v>
      </c>
    </row>
    <row r="163" spans="1:12" s="23" customFormat="1" x14ac:dyDescent="0.2">
      <c r="A163" s="26"/>
      <c r="B163" s="15" t="s">
        <v>191</v>
      </c>
      <c r="C163" s="15"/>
      <c r="D163" s="15"/>
      <c r="E163" s="15"/>
      <c r="F163" s="16">
        <v>45609.348645833335</v>
      </c>
      <c r="G163" s="15">
        <v>457</v>
      </c>
      <c r="H163" s="15">
        <v>10.994999999999999</v>
      </c>
      <c r="I163" s="15" t="s">
        <v>25</v>
      </c>
      <c r="J163" s="15" t="s">
        <v>26</v>
      </c>
      <c r="K163" s="15"/>
      <c r="L163" s="15" t="s">
        <v>27</v>
      </c>
    </row>
    <row r="164" spans="1:12" s="23" customFormat="1" x14ac:dyDescent="0.2">
      <c r="A164" s="26"/>
      <c r="B164" s="15" t="s">
        <v>192</v>
      </c>
      <c r="C164" s="15"/>
      <c r="D164" s="15"/>
      <c r="E164" s="15"/>
      <c r="F164" s="16">
        <v>45609.403263888889</v>
      </c>
      <c r="G164" s="15">
        <v>141</v>
      </c>
      <c r="H164" s="15">
        <v>11.46</v>
      </c>
      <c r="I164" s="15" t="s">
        <v>25</v>
      </c>
      <c r="J164" s="15" t="s">
        <v>26</v>
      </c>
      <c r="K164" s="15"/>
      <c r="L164" s="15" t="s">
        <v>27</v>
      </c>
    </row>
    <row r="165" spans="1:12" s="23" customFormat="1" x14ac:dyDescent="0.2">
      <c r="A165" s="26"/>
      <c r="B165" s="15" t="s">
        <v>193</v>
      </c>
      <c r="C165" s="15"/>
      <c r="D165" s="15"/>
      <c r="E165" s="15"/>
      <c r="F165" s="16">
        <v>45609.403263888889</v>
      </c>
      <c r="G165" s="15">
        <v>75</v>
      </c>
      <c r="H165" s="15">
        <v>11.46</v>
      </c>
      <c r="I165" s="15" t="s">
        <v>25</v>
      </c>
      <c r="J165" s="15" t="s">
        <v>26</v>
      </c>
      <c r="K165" s="15"/>
      <c r="L165" s="15" t="s">
        <v>27</v>
      </c>
    </row>
    <row r="166" spans="1:12" s="23" customFormat="1" x14ac:dyDescent="0.2">
      <c r="A166" s="26"/>
      <c r="B166" s="15" t="s">
        <v>194</v>
      </c>
      <c r="C166" s="15"/>
      <c r="D166" s="15"/>
      <c r="E166" s="15"/>
      <c r="F166" s="16">
        <v>45609.403263888889</v>
      </c>
      <c r="G166" s="15">
        <v>3</v>
      </c>
      <c r="H166" s="15">
        <v>11.46</v>
      </c>
      <c r="I166" s="15" t="s">
        <v>25</v>
      </c>
      <c r="J166" s="15" t="s">
        <v>26</v>
      </c>
      <c r="K166" s="15"/>
      <c r="L166" s="15" t="s">
        <v>27</v>
      </c>
    </row>
    <row r="167" spans="1:12" s="23" customFormat="1" x14ac:dyDescent="0.2">
      <c r="A167" s="26"/>
      <c r="B167" s="15" t="s">
        <v>195</v>
      </c>
      <c r="C167" s="15"/>
      <c r="D167" s="15"/>
      <c r="E167" s="15"/>
      <c r="F167" s="16">
        <v>45609.403263888889</v>
      </c>
      <c r="G167" s="15">
        <v>75</v>
      </c>
      <c r="H167" s="15">
        <v>11.46</v>
      </c>
      <c r="I167" s="15" t="s">
        <v>25</v>
      </c>
      <c r="J167" s="15" t="s">
        <v>26</v>
      </c>
      <c r="K167" s="15"/>
      <c r="L167" s="15" t="s">
        <v>27</v>
      </c>
    </row>
    <row r="168" spans="1:12" s="23" customFormat="1" x14ac:dyDescent="0.2">
      <c r="A168" s="26"/>
      <c r="B168" s="15" t="s">
        <v>196</v>
      </c>
      <c r="C168" s="15"/>
      <c r="D168" s="15"/>
      <c r="E168" s="15"/>
      <c r="F168" s="16">
        <v>45609.405312499999</v>
      </c>
      <c r="G168" s="15">
        <v>149</v>
      </c>
      <c r="H168" s="15">
        <v>11.47</v>
      </c>
      <c r="I168" s="15" t="s">
        <v>25</v>
      </c>
      <c r="J168" s="15" t="s">
        <v>26</v>
      </c>
      <c r="K168" s="15"/>
      <c r="L168" s="15" t="s">
        <v>27</v>
      </c>
    </row>
    <row r="169" spans="1:12" s="23" customFormat="1" x14ac:dyDescent="0.2">
      <c r="A169" s="26"/>
      <c r="B169" s="15" t="s">
        <v>197</v>
      </c>
      <c r="C169" s="15"/>
      <c r="D169" s="15"/>
      <c r="E169" s="15"/>
      <c r="F169" s="16">
        <v>45609.405312499999</v>
      </c>
      <c r="G169" s="15">
        <v>1094</v>
      </c>
      <c r="H169" s="15">
        <v>11.47</v>
      </c>
      <c r="I169" s="15" t="s">
        <v>25</v>
      </c>
      <c r="J169" s="15" t="s">
        <v>26</v>
      </c>
      <c r="K169" s="15"/>
      <c r="L169" s="15" t="s">
        <v>27</v>
      </c>
    </row>
    <row r="170" spans="1:12" s="23" customFormat="1" x14ac:dyDescent="0.2">
      <c r="A170" s="26"/>
      <c r="B170" s="15" t="s">
        <v>198</v>
      </c>
      <c r="C170" s="15"/>
      <c r="D170" s="15"/>
      <c r="E170" s="15"/>
      <c r="F170" s="16">
        <v>45609.40552083333</v>
      </c>
      <c r="G170" s="15">
        <v>963</v>
      </c>
      <c r="H170" s="15">
        <v>11.484999999999999</v>
      </c>
      <c r="I170" s="15" t="s">
        <v>25</v>
      </c>
      <c r="J170" s="15" t="s">
        <v>26</v>
      </c>
      <c r="K170" s="15"/>
      <c r="L170" s="15" t="s">
        <v>27</v>
      </c>
    </row>
    <row r="171" spans="1:12" s="23" customFormat="1" x14ac:dyDescent="0.2">
      <c r="A171" s="26"/>
      <c r="B171" s="15" t="s">
        <v>199</v>
      </c>
      <c r="C171" s="15"/>
      <c r="D171" s="15"/>
      <c r="E171" s="15"/>
      <c r="F171" s="16">
        <v>45609.445590277777</v>
      </c>
      <c r="G171" s="15">
        <v>234</v>
      </c>
      <c r="H171" s="15">
        <v>11.46</v>
      </c>
      <c r="I171" s="15" t="s">
        <v>25</v>
      </c>
      <c r="J171" s="15" t="s">
        <v>26</v>
      </c>
      <c r="K171" s="15"/>
      <c r="L171" s="15" t="s">
        <v>27</v>
      </c>
    </row>
    <row r="172" spans="1:12" s="23" customFormat="1" x14ac:dyDescent="0.2">
      <c r="A172" s="26"/>
      <c r="B172" s="15" t="s">
        <v>200</v>
      </c>
      <c r="C172" s="15"/>
      <c r="D172" s="15"/>
      <c r="E172" s="15"/>
      <c r="F172" s="16">
        <v>45609.446886574071</v>
      </c>
      <c r="G172" s="15">
        <v>750</v>
      </c>
      <c r="H172" s="15">
        <v>11.455</v>
      </c>
      <c r="I172" s="15" t="s">
        <v>25</v>
      </c>
      <c r="J172" s="15" t="s">
        <v>26</v>
      </c>
      <c r="K172" s="15"/>
      <c r="L172" s="15" t="s">
        <v>27</v>
      </c>
    </row>
    <row r="173" spans="1:12" s="23" customFormat="1" x14ac:dyDescent="0.2">
      <c r="A173" s="26"/>
      <c r="B173" s="15" t="s">
        <v>201</v>
      </c>
      <c r="C173" s="15"/>
      <c r="D173" s="15"/>
      <c r="E173" s="15"/>
      <c r="F173" s="16">
        <v>45609.447696759256</v>
      </c>
      <c r="G173" s="15">
        <v>739</v>
      </c>
      <c r="H173" s="15">
        <v>11.475</v>
      </c>
      <c r="I173" s="15" t="s">
        <v>25</v>
      </c>
      <c r="J173" s="15" t="s">
        <v>26</v>
      </c>
      <c r="K173" s="15"/>
      <c r="L173" s="15" t="s">
        <v>27</v>
      </c>
    </row>
    <row r="174" spans="1:12" s="23" customFormat="1" x14ac:dyDescent="0.2">
      <c r="A174" s="26"/>
      <c r="B174" s="15" t="s">
        <v>202</v>
      </c>
      <c r="C174" s="15"/>
      <c r="D174" s="15"/>
      <c r="E174" s="15"/>
      <c r="F174" s="16">
        <v>45609.448263888888</v>
      </c>
      <c r="G174" s="15">
        <v>803</v>
      </c>
      <c r="H174" s="15">
        <v>11.484999999999999</v>
      </c>
      <c r="I174" s="15" t="s">
        <v>25</v>
      </c>
      <c r="J174" s="15" t="s">
        <v>26</v>
      </c>
      <c r="K174" s="15"/>
      <c r="L174" s="15" t="s">
        <v>27</v>
      </c>
    </row>
    <row r="175" spans="1:12" s="23" customFormat="1" x14ac:dyDescent="0.2">
      <c r="A175" s="26"/>
      <c r="B175" s="15" t="s">
        <v>203</v>
      </c>
      <c r="C175" s="15"/>
      <c r="D175" s="15"/>
      <c r="E175" s="15"/>
      <c r="F175" s="16">
        <v>45609.449814814812</v>
      </c>
      <c r="G175" s="15">
        <v>802</v>
      </c>
      <c r="H175" s="15">
        <v>11.49</v>
      </c>
      <c r="I175" s="15" t="s">
        <v>25</v>
      </c>
      <c r="J175" s="15" t="s">
        <v>26</v>
      </c>
      <c r="K175" s="15"/>
      <c r="L175" s="15" t="s">
        <v>27</v>
      </c>
    </row>
    <row r="176" spans="1:12" s="23" customFormat="1" x14ac:dyDescent="0.2">
      <c r="A176" s="26"/>
      <c r="B176" s="15" t="s">
        <v>204</v>
      </c>
      <c r="C176" s="15"/>
      <c r="D176" s="15"/>
      <c r="E176" s="15"/>
      <c r="F176" s="16">
        <v>45609.449907407405</v>
      </c>
      <c r="G176" s="15">
        <v>802</v>
      </c>
      <c r="H176" s="15">
        <v>11.475</v>
      </c>
      <c r="I176" s="15" t="s">
        <v>25</v>
      </c>
      <c r="J176" s="15" t="s">
        <v>26</v>
      </c>
      <c r="K176" s="15"/>
      <c r="L176" s="15" t="s">
        <v>27</v>
      </c>
    </row>
    <row r="177" spans="1:12" s="23" customFormat="1" x14ac:dyDescent="0.2">
      <c r="A177" s="26"/>
      <c r="B177" s="15" t="s">
        <v>205</v>
      </c>
      <c r="C177" s="15"/>
      <c r="D177" s="15"/>
      <c r="E177" s="15"/>
      <c r="F177" s="16">
        <v>45609.451041666667</v>
      </c>
      <c r="G177" s="15">
        <v>802</v>
      </c>
      <c r="H177" s="15">
        <v>11.465</v>
      </c>
      <c r="I177" s="15" t="s">
        <v>25</v>
      </c>
      <c r="J177" s="15" t="s">
        <v>26</v>
      </c>
      <c r="K177" s="15"/>
      <c r="L177" s="15" t="s">
        <v>27</v>
      </c>
    </row>
    <row r="178" spans="1:12" s="23" customFormat="1" x14ac:dyDescent="0.2">
      <c r="A178" s="26"/>
      <c r="B178" s="15" t="s">
        <v>206</v>
      </c>
      <c r="C178" s="15"/>
      <c r="D178" s="15"/>
      <c r="E178" s="15"/>
      <c r="F178" s="16">
        <v>45609.451053240744</v>
      </c>
      <c r="G178" s="15">
        <v>68</v>
      </c>
      <c r="H178" s="15">
        <v>11.475</v>
      </c>
      <c r="I178" s="15" t="s">
        <v>25</v>
      </c>
      <c r="J178" s="15" t="s">
        <v>26</v>
      </c>
      <c r="K178" s="15"/>
      <c r="L178" s="15" t="s">
        <v>27</v>
      </c>
    </row>
    <row r="179" spans="1:12" s="23" customFormat="1" x14ac:dyDescent="0.2">
      <c r="A179" s="26"/>
      <c r="B179" s="15" t="s">
        <v>207</v>
      </c>
      <c r="C179" s="15"/>
      <c r="D179" s="15"/>
      <c r="E179" s="15"/>
      <c r="F179" s="16">
        <v>45609.557951388888</v>
      </c>
      <c r="G179" s="15">
        <v>258</v>
      </c>
      <c r="H179" s="15">
        <v>11.5</v>
      </c>
      <c r="I179" s="15" t="s">
        <v>25</v>
      </c>
      <c r="J179" s="15" t="s">
        <v>26</v>
      </c>
      <c r="K179" s="15"/>
      <c r="L179" s="15" t="s">
        <v>27</v>
      </c>
    </row>
    <row r="180" spans="1:12" s="23" customFormat="1" x14ac:dyDescent="0.2">
      <c r="A180" s="26"/>
      <c r="B180" s="15" t="s">
        <v>208</v>
      </c>
      <c r="C180" s="15"/>
      <c r="D180" s="15"/>
      <c r="E180" s="15"/>
      <c r="F180" s="16">
        <v>45609.558182870373</v>
      </c>
      <c r="G180" s="15">
        <v>228</v>
      </c>
      <c r="H180" s="15">
        <v>11.494999999999999</v>
      </c>
      <c r="I180" s="15" t="s">
        <v>25</v>
      </c>
      <c r="J180" s="15" t="s">
        <v>26</v>
      </c>
      <c r="K180" s="15"/>
      <c r="L180" s="15" t="s">
        <v>27</v>
      </c>
    </row>
    <row r="181" spans="1:12" s="23" customFormat="1" x14ac:dyDescent="0.2">
      <c r="A181" s="26"/>
      <c r="B181" s="15" t="s">
        <v>209</v>
      </c>
      <c r="C181" s="15"/>
      <c r="D181" s="15"/>
      <c r="E181" s="15"/>
      <c r="F181" s="16">
        <v>45609.561145833337</v>
      </c>
      <c r="G181" s="15">
        <v>149</v>
      </c>
      <c r="H181" s="15">
        <v>11.49</v>
      </c>
      <c r="I181" s="15" t="s">
        <v>25</v>
      </c>
      <c r="J181" s="15" t="s">
        <v>26</v>
      </c>
      <c r="K181" s="15"/>
      <c r="L181" s="15" t="s">
        <v>27</v>
      </c>
    </row>
    <row r="182" spans="1:12" s="23" customFormat="1" x14ac:dyDescent="0.2">
      <c r="A182" s="26"/>
      <c r="B182" s="15" t="s">
        <v>210</v>
      </c>
      <c r="C182" s="15"/>
      <c r="D182" s="15"/>
      <c r="E182" s="15"/>
      <c r="F182" s="16">
        <v>45609.562303240738</v>
      </c>
      <c r="G182" s="15">
        <v>117</v>
      </c>
      <c r="H182" s="15">
        <v>11.484999999999999</v>
      </c>
      <c r="I182" s="15" t="s">
        <v>25</v>
      </c>
      <c r="J182" s="15" t="s">
        <v>26</v>
      </c>
      <c r="K182" s="15"/>
      <c r="L182" s="15" t="s">
        <v>27</v>
      </c>
    </row>
    <row r="183" spans="1:12" s="23" customFormat="1" x14ac:dyDescent="0.2">
      <c r="A183" s="26"/>
      <c r="B183" s="15" t="s">
        <v>211</v>
      </c>
      <c r="C183" s="15"/>
      <c r="D183" s="15"/>
      <c r="E183" s="15"/>
      <c r="F183" s="16">
        <v>45609.563946759263</v>
      </c>
      <c r="G183" s="15">
        <v>404</v>
      </c>
      <c r="H183" s="15">
        <v>11.5</v>
      </c>
      <c r="I183" s="15" t="s">
        <v>25</v>
      </c>
      <c r="J183" s="15" t="s">
        <v>26</v>
      </c>
      <c r="K183" s="15"/>
      <c r="L183" s="15" t="s">
        <v>27</v>
      </c>
    </row>
    <row r="184" spans="1:12" s="23" customFormat="1" x14ac:dyDescent="0.2">
      <c r="A184" s="26"/>
      <c r="B184" s="15" t="s">
        <v>212</v>
      </c>
      <c r="C184" s="15"/>
      <c r="D184" s="15"/>
      <c r="E184" s="15"/>
      <c r="F184" s="16">
        <v>45609.566944444443</v>
      </c>
      <c r="G184" s="15">
        <v>284</v>
      </c>
      <c r="H184" s="15">
        <v>11.5</v>
      </c>
      <c r="I184" s="15" t="s">
        <v>25</v>
      </c>
      <c r="J184" s="15" t="s">
        <v>26</v>
      </c>
      <c r="K184" s="15"/>
      <c r="L184" s="15" t="s">
        <v>27</v>
      </c>
    </row>
    <row r="185" spans="1:12" s="23" customFormat="1" x14ac:dyDescent="0.2">
      <c r="A185" s="26"/>
      <c r="B185" s="15" t="s">
        <v>213</v>
      </c>
      <c r="C185" s="15"/>
      <c r="D185" s="15"/>
      <c r="E185" s="15"/>
      <c r="F185" s="16">
        <v>45609.608761574076</v>
      </c>
      <c r="G185" s="15">
        <v>10</v>
      </c>
      <c r="H185" s="15">
        <v>11.5</v>
      </c>
      <c r="I185" s="15" t="s">
        <v>25</v>
      </c>
      <c r="J185" s="15" t="s">
        <v>26</v>
      </c>
      <c r="K185" s="15"/>
      <c r="L185" s="15" t="s">
        <v>27</v>
      </c>
    </row>
    <row r="186" spans="1:12" s="23" customFormat="1" x14ac:dyDescent="0.2">
      <c r="A186" s="26"/>
      <c r="B186" s="15" t="s">
        <v>214</v>
      </c>
      <c r="C186" s="15"/>
      <c r="D186" s="15"/>
      <c r="E186" s="15"/>
      <c r="F186" s="16">
        <v>45609.608761574076</v>
      </c>
      <c r="G186" s="15">
        <v>50</v>
      </c>
      <c r="H186" s="15">
        <v>11.5</v>
      </c>
      <c r="I186" s="15" t="s">
        <v>25</v>
      </c>
      <c r="J186" s="15" t="s">
        <v>26</v>
      </c>
      <c r="K186" s="15"/>
      <c r="L186" s="15" t="s">
        <v>27</v>
      </c>
    </row>
    <row r="187" spans="1:12" s="23" customFormat="1" x14ac:dyDescent="0.2">
      <c r="A187" s="26"/>
      <c r="B187" s="15" t="s">
        <v>215</v>
      </c>
      <c r="C187" s="15"/>
      <c r="D187" s="15"/>
      <c r="E187" s="15"/>
      <c r="F187" s="16">
        <v>45609.608761574076</v>
      </c>
      <c r="G187" s="15">
        <v>10</v>
      </c>
      <c r="H187" s="15">
        <v>11.5</v>
      </c>
      <c r="I187" s="15" t="s">
        <v>25</v>
      </c>
      <c r="J187" s="15" t="s">
        <v>26</v>
      </c>
      <c r="K187" s="15"/>
      <c r="L187" s="15" t="s">
        <v>27</v>
      </c>
    </row>
    <row r="188" spans="1:12" s="23" customFormat="1" x14ac:dyDescent="0.2">
      <c r="A188" s="26"/>
      <c r="B188" s="15" t="s">
        <v>216</v>
      </c>
      <c r="C188" s="15"/>
      <c r="D188" s="15"/>
      <c r="E188" s="15"/>
      <c r="F188" s="16">
        <v>45609.608761574076</v>
      </c>
      <c r="G188" s="15">
        <v>18</v>
      </c>
      <c r="H188" s="15">
        <v>11.5</v>
      </c>
      <c r="I188" s="15" t="s">
        <v>25</v>
      </c>
      <c r="J188" s="15" t="s">
        <v>26</v>
      </c>
      <c r="K188" s="15"/>
      <c r="L188" s="15" t="s">
        <v>27</v>
      </c>
    </row>
    <row r="189" spans="1:12" s="23" customFormat="1" x14ac:dyDescent="0.2">
      <c r="A189" s="26"/>
      <c r="B189" s="15" t="s">
        <v>217</v>
      </c>
      <c r="C189" s="15"/>
      <c r="D189" s="15"/>
      <c r="E189" s="15"/>
      <c r="F189" s="16">
        <v>45609.609872685185</v>
      </c>
      <c r="G189" s="15">
        <v>290</v>
      </c>
      <c r="H189" s="15">
        <v>11.5</v>
      </c>
      <c r="I189" s="15" t="s">
        <v>25</v>
      </c>
      <c r="J189" s="15" t="s">
        <v>26</v>
      </c>
      <c r="K189" s="15"/>
      <c r="L189" s="15" t="s">
        <v>27</v>
      </c>
    </row>
    <row r="190" spans="1:12" s="23" customFormat="1" x14ac:dyDescent="0.2">
      <c r="A190" s="26"/>
      <c r="B190" s="15" t="s">
        <v>218</v>
      </c>
      <c r="C190" s="15"/>
      <c r="D190" s="15"/>
      <c r="E190" s="15"/>
      <c r="F190" s="16">
        <v>45609.650856481479</v>
      </c>
      <c r="G190" s="15">
        <v>36</v>
      </c>
      <c r="H190" s="15">
        <v>11.62</v>
      </c>
      <c r="I190" s="15" t="s">
        <v>25</v>
      </c>
      <c r="J190" s="15" t="s">
        <v>26</v>
      </c>
      <c r="K190" s="15"/>
      <c r="L190" s="15" t="s">
        <v>27</v>
      </c>
    </row>
    <row r="191" spans="1:12" s="23" customFormat="1" x14ac:dyDescent="0.2">
      <c r="A191" s="26"/>
      <c r="B191" s="15" t="s">
        <v>219</v>
      </c>
      <c r="C191" s="15"/>
      <c r="D191" s="15"/>
      <c r="E191" s="15"/>
      <c r="F191" s="16">
        <v>45609.650856481479</v>
      </c>
      <c r="G191" s="15">
        <v>220</v>
      </c>
      <c r="H191" s="15">
        <v>11.62</v>
      </c>
      <c r="I191" s="15" t="s">
        <v>25</v>
      </c>
      <c r="J191" s="15" t="s">
        <v>26</v>
      </c>
      <c r="K191" s="15"/>
      <c r="L191" s="15" t="s">
        <v>27</v>
      </c>
    </row>
    <row r="192" spans="1:12" s="23" customFormat="1" x14ac:dyDescent="0.2">
      <c r="A192" s="26"/>
      <c r="B192" s="15" t="s">
        <v>220</v>
      </c>
      <c r="C192" s="15"/>
      <c r="D192" s="15"/>
      <c r="E192" s="15"/>
      <c r="F192" s="16">
        <v>45609.651956018519</v>
      </c>
      <c r="G192" s="15">
        <v>89</v>
      </c>
      <c r="H192" s="15">
        <v>11.62</v>
      </c>
      <c r="I192" s="15" t="s">
        <v>25</v>
      </c>
      <c r="J192" s="15" t="s">
        <v>26</v>
      </c>
      <c r="K192" s="15"/>
      <c r="L192" s="15" t="s">
        <v>27</v>
      </c>
    </row>
    <row r="193" spans="1:12" s="23" customFormat="1" x14ac:dyDescent="0.2">
      <c r="A193" s="26"/>
      <c r="B193" s="15" t="s">
        <v>221</v>
      </c>
      <c r="C193" s="15"/>
      <c r="D193" s="15"/>
      <c r="E193" s="15"/>
      <c r="F193" s="16">
        <v>45609.652303240742</v>
      </c>
      <c r="G193" s="15">
        <v>174</v>
      </c>
      <c r="H193" s="15">
        <v>11.615</v>
      </c>
      <c r="I193" s="15" t="s">
        <v>25</v>
      </c>
      <c r="J193" s="15" t="s">
        <v>26</v>
      </c>
      <c r="K193" s="15"/>
      <c r="L193" s="15" t="s">
        <v>27</v>
      </c>
    </row>
    <row r="194" spans="1:12" s="23" customFormat="1" x14ac:dyDescent="0.2">
      <c r="A194" s="26"/>
      <c r="B194" s="15" t="s">
        <v>222</v>
      </c>
      <c r="C194" s="15"/>
      <c r="D194" s="15"/>
      <c r="E194" s="15"/>
      <c r="F194" s="16">
        <v>45609.652800925927</v>
      </c>
      <c r="G194" s="15">
        <v>87</v>
      </c>
      <c r="H194" s="15">
        <v>11.615</v>
      </c>
      <c r="I194" s="15" t="s">
        <v>25</v>
      </c>
      <c r="J194" s="15" t="s">
        <v>26</v>
      </c>
      <c r="K194" s="15"/>
      <c r="L194" s="15" t="s">
        <v>27</v>
      </c>
    </row>
    <row r="195" spans="1:12" s="23" customFormat="1" x14ac:dyDescent="0.2">
      <c r="A195" s="26"/>
      <c r="B195" s="15" t="s">
        <v>223</v>
      </c>
      <c r="C195" s="15"/>
      <c r="D195" s="15"/>
      <c r="E195" s="15"/>
      <c r="F195" s="16">
        <v>45609.652870370373</v>
      </c>
      <c r="G195" s="15">
        <v>387</v>
      </c>
      <c r="H195" s="15">
        <v>11.61</v>
      </c>
      <c r="I195" s="15" t="s">
        <v>25</v>
      </c>
      <c r="J195" s="15" t="s">
        <v>26</v>
      </c>
      <c r="K195" s="15"/>
      <c r="L195" s="15" t="s">
        <v>27</v>
      </c>
    </row>
    <row r="196" spans="1:12" s="23" customFormat="1" x14ac:dyDescent="0.2">
      <c r="A196" s="26"/>
      <c r="B196" s="15" t="s">
        <v>224</v>
      </c>
      <c r="C196" s="15"/>
      <c r="D196" s="15"/>
      <c r="E196" s="15"/>
      <c r="F196" s="16">
        <v>45609.652905092589</v>
      </c>
      <c r="G196" s="15">
        <v>35</v>
      </c>
      <c r="H196" s="15">
        <v>11.605</v>
      </c>
      <c r="I196" s="15" t="s">
        <v>25</v>
      </c>
      <c r="J196" s="15" t="s">
        <v>26</v>
      </c>
      <c r="K196" s="15"/>
      <c r="L196" s="15" t="s">
        <v>27</v>
      </c>
    </row>
    <row r="197" spans="1:12" s="23" customFormat="1" x14ac:dyDescent="0.2">
      <c r="A197" s="26"/>
      <c r="B197" s="15" t="s">
        <v>225</v>
      </c>
      <c r="C197" s="15"/>
      <c r="D197" s="15"/>
      <c r="E197" s="15"/>
      <c r="F197" s="16">
        <v>45609.65388888889</v>
      </c>
      <c r="G197" s="15">
        <v>10</v>
      </c>
      <c r="H197" s="15">
        <v>11.605</v>
      </c>
      <c r="I197" s="15" t="s">
        <v>25</v>
      </c>
      <c r="J197" s="15" t="s">
        <v>26</v>
      </c>
      <c r="K197" s="15"/>
      <c r="L197" s="15" t="s">
        <v>27</v>
      </c>
    </row>
    <row r="198" spans="1:12" s="23" customFormat="1" x14ac:dyDescent="0.2">
      <c r="A198" s="26"/>
      <c r="B198" s="15" t="s">
        <v>226</v>
      </c>
      <c r="C198" s="15"/>
      <c r="D198" s="15"/>
      <c r="E198" s="15"/>
      <c r="F198" s="16">
        <v>45609.65415509259</v>
      </c>
      <c r="G198" s="15">
        <v>101</v>
      </c>
      <c r="H198" s="15">
        <v>11.615</v>
      </c>
      <c r="I198" s="15" t="s">
        <v>25</v>
      </c>
      <c r="J198" s="15" t="s">
        <v>26</v>
      </c>
      <c r="K198" s="15"/>
      <c r="L198" s="15" t="s">
        <v>27</v>
      </c>
    </row>
    <row r="199" spans="1:12" s="23" customFormat="1" x14ac:dyDescent="0.2">
      <c r="A199" s="26"/>
      <c r="B199" s="15" t="s">
        <v>227</v>
      </c>
      <c r="C199" s="15"/>
      <c r="D199" s="15"/>
      <c r="E199" s="15"/>
      <c r="F199" s="16">
        <v>45609.654687499999</v>
      </c>
      <c r="G199" s="15">
        <v>648</v>
      </c>
      <c r="H199" s="15">
        <v>11.615</v>
      </c>
      <c r="I199" s="15" t="s">
        <v>25</v>
      </c>
      <c r="J199" s="15" t="s">
        <v>26</v>
      </c>
      <c r="K199" s="15"/>
      <c r="L199" s="15" t="s">
        <v>27</v>
      </c>
    </row>
    <row r="200" spans="1:12" s="23" customFormat="1" x14ac:dyDescent="0.2">
      <c r="A200" s="26"/>
      <c r="B200" s="15" t="s">
        <v>227</v>
      </c>
      <c r="C200" s="15"/>
      <c r="D200" s="15"/>
      <c r="E200" s="15"/>
      <c r="F200" s="16">
        <v>45609.654687499999</v>
      </c>
      <c r="G200" s="15">
        <v>451</v>
      </c>
      <c r="H200" s="15">
        <v>11.615</v>
      </c>
      <c r="I200" s="15" t="s">
        <v>25</v>
      </c>
      <c r="J200" s="15" t="s">
        <v>26</v>
      </c>
      <c r="K200" s="15"/>
      <c r="L200" s="15" t="s">
        <v>27</v>
      </c>
    </row>
    <row r="201" spans="1:12" s="23" customFormat="1" x14ac:dyDescent="0.2">
      <c r="A201" s="26"/>
      <c r="B201" s="15" t="s">
        <v>228</v>
      </c>
      <c r="C201" s="15"/>
      <c r="D201" s="15"/>
      <c r="E201" s="15"/>
      <c r="F201" s="16">
        <v>45609.654687499999</v>
      </c>
      <c r="G201" s="15">
        <v>169</v>
      </c>
      <c r="H201" s="15">
        <v>11.615</v>
      </c>
      <c r="I201" s="15" t="s">
        <v>25</v>
      </c>
      <c r="J201" s="15" t="s">
        <v>26</v>
      </c>
      <c r="K201" s="15"/>
      <c r="L201" s="15" t="s">
        <v>27</v>
      </c>
    </row>
    <row r="202" spans="1:12" s="23" customFormat="1" x14ac:dyDescent="0.2">
      <c r="A202" s="26"/>
      <c r="B202" s="15" t="s">
        <v>229</v>
      </c>
      <c r="C202" s="15"/>
      <c r="D202" s="15"/>
      <c r="E202" s="15"/>
      <c r="F202" s="16">
        <v>45609.656712962962</v>
      </c>
      <c r="G202" s="15">
        <v>734</v>
      </c>
      <c r="H202" s="15">
        <v>11.66</v>
      </c>
      <c r="I202" s="15" t="s">
        <v>25</v>
      </c>
      <c r="J202" s="15" t="s">
        <v>26</v>
      </c>
      <c r="K202" s="15"/>
      <c r="L202" s="15" t="s">
        <v>27</v>
      </c>
    </row>
    <row r="203" spans="1:12" s="23" customFormat="1" x14ac:dyDescent="0.2">
      <c r="A203" s="26"/>
      <c r="B203" s="15" t="s">
        <v>230</v>
      </c>
      <c r="C203" s="15"/>
      <c r="D203" s="15"/>
      <c r="E203" s="15"/>
      <c r="F203" s="16">
        <v>45609.658113425925</v>
      </c>
      <c r="G203" s="15">
        <v>387</v>
      </c>
      <c r="H203" s="15">
        <v>11.695</v>
      </c>
      <c r="I203" s="15" t="s">
        <v>25</v>
      </c>
      <c r="J203" s="15" t="s">
        <v>26</v>
      </c>
      <c r="K203" s="15"/>
      <c r="L203" s="15" t="s">
        <v>27</v>
      </c>
    </row>
    <row r="204" spans="1:12" s="23" customFormat="1" x14ac:dyDescent="0.2">
      <c r="A204" s="26"/>
      <c r="B204" s="15" t="s">
        <v>231</v>
      </c>
      <c r="C204" s="15"/>
      <c r="D204" s="15"/>
      <c r="E204" s="15"/>
      <c r="F204" s="16">
        <v>45609.658113425925</v>
      </c>
      <c r="G204" s="15">
        <v>712</v>
      </c>
      <c r="H204" s="15">
        <v>11.695</v>
      </c>
      <c r="I204" s="15" t="s">
        <v>25</v>
      </c>
      <c r="J204" s="15" t="s">
        <v>26</v>
      </c>
      <c r="K204" s="15"/>
      <c r="L204" s="15" t="s">
        <v>27</v>
      </c>
    </row>
    <row r="205" spans="1:12" s="23" customFormat="1" x14ac:dyDescent="0.2">
      <c r="A205" s="26"/>
      <c r="B205" s="15" t="s">
        <v>232</v>
      </c>
      <c r="C205" s="15"/>
      <c r="D205" s="15"/>
      <c r="E205" s="15"/>
      <c r="F205" s="16">
        <v>45609.658113425925</v>
      </c>
      <c r="G205" s="15">
        <v>260</v>
      </c>
      <c r="H205" s="15">
        <v>11.695</v>
      </c>
      <c r="I205" s="15" t="s">
        <v>25</v>
      </c>
      <c r="J205" s="15" t="s">
        <v>26</v>
      </c>
      <c r="K205" s="15"/>
      <c r="L205" s="15" t="s">
        <v>27</v>
      </c>
    </row>
    <row r="206" spans="1:12" s="23" customFormat="1" x14ac:dyDescent="0.2">
      <c r="A206" s="26"/>
      <c r="B206" s="15" t="s">
        <v>233</v>
      </c>
      <c r="C206" s="15"/>
      <c r="D206" s="15"/>
      <c r="E206" s="15"/>
      <c r="F206" s="16">
        <v>45609.658113425925</v>
      </c>
      <c r="G206" s="15">
        <v>60</v>
      </c>
      <c r="H206" s="15">
        <v>11.695</v>
      </c>
      <c r="I206" s="15" t="s">
        <v>25</v>
      </c>
      <c r="J206" s="15" t="s">
        <v>26</v>
      </c>
      <c r="K206" s="15"/>
      <c r="L206" s="15" t="s">
        <v>27</v>
      </c>
    </row>
    <row r="207" spans="1:12" s="23" customFormat="1" x14ac:dyDescent="0.2">
      <c r="A207" s="26"/>
      <c r="B207" s="15" t="s">
        <v>234</v>
      </c>
      <c r="C207" s="15"/>
      <c r="D207" s="15"/>
      <c r="E207" s="15"/>
      <c r="F207" s="16">
        <v>45609.658113425925</v>
      </c>
      <c r="G207" s="15">
        <v>748</v>
      </c>
      <c r="H207" s="15">
        <v>11.695</v>
      </c>
      <c r="I207" s="15" t="s">
        <v>25</v>
      </c>
      <c r="J207" s="15" t="s">
        <v>26</v>
      </c>
      <c r="K207" s="15"/>
      <c r="L207" s="15" t="s">
        <v>27</v>
      </c>
    </row>
    <row r="208" spans="1:12" s="23" customFormat="1" x14ac:dyDescent="0.2">
      <c r="A208" s="26"/>
      <c r="B208" s="15" t="s">
        <v>235</v>
      </c>
      <c r="C208" s="15"/>
      <c r="D208" s="15"/>
      <c r="E208" s="15"/>
      <c r="F208" s="16">
        <v>45609.65829861111</v>
      </c>
      <c r="G208" s="15">
        <v>314</v>
      </c>
      <c r="H208" s="15">
        <v>11.68</v>
      </c>
      <c r="I208" s="15" t="s">
        <v>25</v>
      </c>
      <c r="J208" s="15" t="s">
        <v>26</v>
      </c>
      <c r="K208" s="15"/>
      <c r="L208" s="15" t="s">
        <v>27</v>
      </c>
    </row>
    <row r="209" spans="1:12" s="23" customFormat="1" x14ac:dyDescent="0.2">
      <c r="A209" s="26"/>
      <c r="B209" s="15" t="s">
        <v>236</v>
      </c>
      <c r="C209" s="15"/>
      <c r="D209" s="15"/>
      <c r="E209" s="15"/>
      <c r="F209" s="16">
        <v>45609.65829861111</v>
      </c>
      <c r="G209" s="15">
        <v>550</v>
      </c>
      <c r="H209" s="15">
        <v>11.68</v>
      </c>
      <c r="I209" s="15" t="s">
        <v>25</v>
      </c>
      <c r="J209" s="15" t="s">
        <v>26</v>
      </c>
      <c r="K209" s="15"/>
      <c r="L209" s="15" t="s">
        <v>27</v>
      </c>
    </row>
    <row r="210" spans="1:12" s="23" customFormat="1" x14ac:dyDescent="0.2">
      <c r="A210" s="26"/>
      <c r="B210" s="15" t="s">
        <v>236</v>
      </c>
      <c r="C210" s="15"/>
      <c r="D210" s="15"/>
      <c r="E210" s="15"/>
      <c r="F210" s="16">
        <v>45609.65829861111</v>
      </c>
      <c r="G210" s="15">
        <v>921</v>
      </c>
      <c r="H210" s="15">
        <v>11.68</v>
      </c>
      <c r="I210" s="15" t="s">
        <v>25</v>
      </c>
      <c r="J210" s="15" t="s">
        <v>26</v>
      </c>
      <c r="K210" s="15"/>
      <c r="L210" s="15" t="s">
        <v>27</v>
      </c>
    </row>
    <row r="211" spans="1:12" s="23" customFormat="1" x14ac:dyDescent="0.2">
      <c r="A211" s="26"/>
      <c r="B211" s="15" t="s">
        <v>237</v>
      </c>
      <c r="C211" s="15"/>
      <c r="D211" s="15"/>
      <c r="E211" s="15"/>
      <c r="F211" s="16">
        <v>45609.658310185187</v>
      </c>
      <c r="G211" s="15">
        <v>86</v>
      </c>
      <c r="H211" s="15">
        <v>11.68</v>
      </c>
      <c r="I211" s="15" t="s">
        <v>25</v>
      </c>
      <c r="J211" s="15" t="s">
        <v>26</v>
      </c>
      <c r="K211" s="15"/>
      <c r="L211" s="15" t="s">
        <v>27</v>
      </c>
    </row>
    <row r="212" spans="1:12" s="23" customFormat="1" x14ac:dyDescent="0.2">
      <c r="A212" s="26"/>
      <c r="B212" s="15" t="s">
        <v>238</v>
      </c>
      <c r="C212" s="15"/>
      <c r="D212" s="15"/>
      <c r="E212" s="15"/>
      <c r="F212" s="16">
        <v>45609.659120370372</v>
      </c>
      <c r="G212" s="15">
        <v>962</v>
      </c>
      <c r="H212" s="15">
        <v>11.68</v>
      </c>
      <c r="I212" s="15" t="s">
        <v>25</v>
      </c>
      <c r="J212" s="15" t="s">
        <v>26</v>
      </c>
      <c r="K212" s="15"/>
      <c r="L212" s="15" t="s">
        <v>27</v>
      </c>
    </row>
    <row r="213" spans="1:12" s="23" customFormat="1" x14ac:dyDescent="0.2">
      <c r="A213" s="26"/>
      <c r="B213" s="15" t="s">
        <v>239</v>
      </c>
      <c r="C213" s="15"/>
      <c r="D213" s="15"/>
      <c r="E213" s="15"/>
      <c r="F213" s="16">
        <v>45609.659687500003</v>
      </c>
      <c r="G213" s="15">
        <v>41</v>
      </c>
      <c r="H213" s="15">
        <v>11.67</v>
      </c>
      <c r="I213" s="15" t="s">
        <v>25</v>
      </c>
      <c r="J213" s="15" t="s">
        <v>26</v>
      </c>
      <c r="K213" s="15"/>
      <c r="L213" s="15" t="s">
        <v>27</v>
      </c>
    </row>
    <row r="214" spans="1:12" s="23" customFormat="1" x14ac:dyDescent="0.2">
      <c r="A214" s="26"/>
      <c r="B214" s="15" t="s">
        <v>240</v>
      </c>
      <c r="C214" s="15"/>
      <c r="D214" s="15"/>
      <c r="E214" s="15"/>
      <c r="F214" s="16">
        <v>45609.662731481483</v>
      </c>
      <c r="G214" s="15">
        <v>285</v>
      </c>
      <c r="H214" s="15">
        <v>11.625</v>
      </c>
      <c r="I214" s="15" t="s">
        <v>25</v>
      </c>
      <c r="J214" s="15" t="s">
        <v>26</v>
      </c>
      <c r="K214" s="15"/>
      <c r="L214" s="15" t="s">
        <v>27</v>
      </c>
    </row>
    <row r="215" spans="1:12" s="23" customFormat="1" x14ac:dyDescent="0.2">
      <c r="A215" s="26"/>
      <c r="B215" s="15" t="s">
        <v>241</v>
      </c>
      <c r="C215" s="15"/>
      <c r="D215" s="15"/>
      <c r="E215" s="15"/>
      <c r="F215" s="16">
        <v>45609.663495370369</v>
      </c>
      <c r="G215" s="15">
        <v>471</v>
      </c>
      <c r="H215" s="15">
        <v>11.625</v>
      </c>
      <c r="I215" s="15" t="s">
        <v>25</v>
      </c>
      <c r="J215" s="15" t="s">
        <v>26</v>
      </c>
      <c r="K215" s="15"/>
      <c r="L215" s="15" t="s">
        <v>27</v>
      </c>
    </row>
    <row r="216" spans="1:12" s="23" customFormat="1" x14ac:dyDescent="0.2">
      <c r="A216" s="26"/>
      <c r="B216" s="15" t="s">
        <v>242</v>
      </c>
      <c r="C216" s="15"/>
      <c r="D216" s="15"/>
      <c r="E216" s="15"/>
      <c r="F216" s="16">
        <v>45609.663888888892</v>
      </c>
      <c r="G216" s="15">
        <v>351</v>
      </c>
      <c r="H216" s="15">
        <v>11.62</v>
      </c>
      <c r="I216" s="15" t="s">
        <v>25</v>
      </c>
      <c r="J216" s="15" t="s">
        <v>26</v>
      </c>
      <c r="K216" s="15"/>
      <c r="L216" s="15" t="s">
        <v>27</v>
      </c>
    </row>
    <row r="217" spans="1:12" s="23" customFormat="1" x14ac:dyDescent="0.2">
      <c r="A217" s="26"/>
      <c r="B217" s="15" t="s">
        <v>243</v>
      </c>
      <c r="C217" s="15"/>
      <c r="D217" s="15"/>
      <c r="E217" s="15"/>
      <c r="F217" s="16">
        <v>45609.665706018517</v>
      </c>
      <c r="G217" s="15">
        <v>488</v>
      </c>
      <c r="H217" s="15">
        <v>11.62</v>
      </c>
      <c r="I217" s="15" t="s">
        <v>25</v>
      </c>
      <c r="J217" s="15" t="s">
        <v>26</v>
      </c>
      <c r="K217" s="15"/>
      <c r="L217" s="15" t="s">
        <v>27</v>
      </c>
    </row>
    <row r="218" spans="1:12" s="23" customFormat="1" x14ac:dyDescent="0.2">
      <c r="A218" s="26"/>
      <c r="B218" s="15" t="s">
        <v>244</v>
      </c>
      <c r="C218" s="15"/>
      <c r="D218" s="15"/>
      <c r="E218" s="15"/>
      <c r="F218" s="16">
        <v>45609.66746527778</v>
      </c>
      <c r="G218" s="15">
        <v>205</v>
      </c>
      <c r="H218" s="15">
        <v>11.625</v>
      </c>
      <c r="I218" s="15" t="s">
        <v>25</v>
      </c>
      <c r="J218" s="15" t="s">
        <v>26</v>
      </c>
      <c r="K218" s="15"/>
      <c r="L218" s="15" t="s">
        <v>27</v>
      </c>
    </row>
    <row r="219" spans="1:12" s="23" customFormat="1" x14ac:dyDescent="0.2">
      <c r="A219" s="19" t="s">
        <v>30</v>
      </c>
      <c r="B219" s="17"/>
      <c r="C219" s="17"/>
      <c r="D219" s="17"/>
      <c r="E219" s="17"/>
      <c r="F219" s="24"/>
      <c r="G219" s="17">
        <f>SUM(G147:G218)</f>
        <v>26300</v>
      </c>
      <c r="H219" s="18">
        <v>11.3973</v>
      </c>
      <c r="I219" s="17" t="s">
        <v>25</v>
      </c>
      <c r="J219" s="17" t="s">
        <v>26</v>
      </c>
      <c r="K219" s="17"/>
      <c r="L219" s="17"/>
    </row>
    <row r="220" spans="1:12" s="23" customFormat="1" x14ac:dyDescent="0.2">
      <c r="A220" s="26"/>
      <c r="B220" s="15" t="s">
        <v>245</v>
      </c>
      <c r="C220" s="15"/>
      <c r="D220" s="15"/>
      <c r="E220" s="15"/>
      <c r="F220" s="16">
        <v>45610.334629629629</v>
      </c>
      <c r="G220" s="15">
        <v>732</v>
      </c>
      <c r="H220" s="15">
        <v>11.56</v>
      </c>
      <c r="I220" s="15" t="s">
        <v>25</v>
      </c>
      <c r="J220" s="15" t="s">
        <v>26</v>
      </c>
      <c r="K220" s="15"/>
      <c r="L220" s="15" t="s">
        <v>27</v>
      </c>
    </row>
    <row r="221" spans="1:12" s="23" customFormat="1" x14ac:dyDescent="0.2">
      <c r="A221" s="26"/>
      <c r="B221" s="15" t="s">
        <v>246</v>
      </c>
      <c r="C221" s="15"/>
      <c r="D221" s="15"/>
      <c r="E221" s="15"/>
      <c r="F221" s="16">
        <v>45610.334629629629</v>
      </c>
      <c r="G221" s="15">
        <v>732</v>
      </c>
      <c r="H221" s="15">
        <v>11.555</v>
      </c>
      <c r="I221" s="15" t="s">
        <v>25</v>
      </c>
      <c r="J221" s="15" t="s">
        <v>26</v>
      </c>
      <c r="K221" s="15"/>
      <c r="L221" s="15" t="s">
        <v>27</v>
      </c>
    </row>
    <row r="222" spans="1:12" s="23" customFormat="1" x14ac:dyDescent="0.2">
      <c r="A222" s="26"/>
      <c r="B222" s="15" t="s">
        <v>247</v>
      </c>
      <c r="C222" s="15"/>
      <c r="D222" s="15"/>
      <c r="E222" s="15"/>
      <c r="F222" s="16">
        <v>45610.334791666668</v>
      </c>
      <c r="G222" s="15">
        <v>767</v>
      </c>
      <c r="H222" s="15">
        <v>11.53</v>
      </c>
      <c r="I222" s="15" t="s">
        <v>25</v>
      </c>
      <c r="J222" s="15" t="s">
        <v>26</v>
      </c>
      <c r="K222" s="15"/>
      <c r="L222" s="15" t="s">
        <v>27</v>
      </c>
    </row>
    <row r="223" spans="1:12" s="23" customFormat="1" x14ac:dyDescent="0.2">
      <c r="A223" s="26"/>
      <c r="B223" s="15" t="s">
        <v>247</v>
      </c>
      <c r="C223" s="15"/>
      <c r="D223" s="15"/>
      <c r="E223" s="15"/>
      <c r="F223" s="16">
        <v>45610.334791666668</v>
      </c>
      <c r="G223" s="15">
        <v>732</v>
      </c>
      <c r="H223" s="15">
        <v>11.53</v>
      </c>
      <c r="I223" s="15" t="s">
        <v>25</v>
      </c>
      <c r="J223" s="15" t="s">
        <v>26</v>
      </c>
      <c r="K223" s="15"/>
      <c r="L223" s="15" t="s">
        <v>27</v>
      </c>
    </row>
    <row r="224" spans="1:12" s="23" customFormat="1" x14ac:dyDescent="0.2">
      <c r="A224" s="26"/>
      <c r="B224" s="15" t="s">
        <v>248</v>
      </c>
      <c r="C224" s="15"/>
      <c r="D224" s="15"/>
      <c r="E224" s="15"/>
      <c r="F224" s="16">
        <v>45610.335127314815</v>
      </c>
      <c r="G224" s="15">
        <v>584</v>
      </c>
      <c r="H224" s="15">
        <v>11.5</v>
      </c>
      <c r="I224" s="15" t="s">
        <v>25</v>
      </c>
      <c r="J224" s="15" t="s">
        <v>26</v>
      </c>
      <c r="K224" s="15"/>
      <c r="L224" s="15" t="s">
        <v>27</v>
      </c>
    </row>
    <row r="225" spans="1:12" s="23" customFormat="1" x14ac:dyDescent="0.2">
      <c r="A225" s="26"/>
      <c r="B225" s="15" t="s">
        <v>249</v>
      </c>
      <c r="C225" s="15"/>
      <c r="D225" s="15"/>
      <c r="E225" s="15"/>
      <c r="F225" s="16">
        <v>45610.335127314815</v>
      </c>
      <c r="G225" s="15">
        <v>112</v>
      </c>
      <c r="H225" s="15">
        <v>11.5</v>
      </c>
      <c r="I225" s="15" t="s">
        <v>25</v>
      </c>
      <c r="J225" s="15" t="s">
        <v>26</v>
      </c>
      <c r="K225" s="15"/>
      <c r="L225" s="15" t="s">
        <v>27</v>
      </c>
    </row>
    <row r="226" spans="1:12" s="23" customFormat="1" x14ac:dyDescent="0.2">
      <c r="A226" s="26"/>
      <c r="B226" s="15" t="s">
        <v>249</v>
      </c>
      <c r="C226" s="15"/>
      <c r="D226" s="15"/>
      <c r="E226" s="15"/>
      <c r="F226" s="16">
        <v>45610.335127314815</v>
      </c>
      <c r="G226" s="15">
        <v>773</v>
      </c>
      <c r="H226" s="15">
        <v>11.5</v>
      </c>
      <c r="I226" s="15" t="s">
        <v>25</v>
      </c>
      <c r="J226" s="15" t="s">
        <v>26</v>
      </c>
      <c r="K226" s="15"/>
      <c r="L226" s="15" t="s">
        <v>27</v>
      </c>
    </row>
    <row r="227" spans="1:12" s="23" customFormat="1" x14ac:dyDescent="0.2">
      <c r="A227" s="26"/>
      <c r="B227" s="15" t="s">
        <v>250</v>
      </c>
      <c r="C227" s="15"/>
      <c r="D227" s="15"/>
      <c r="E227" s="15"/>
      <c r="F227" s="16">
        <v>45610.336006944446</v>
      </c>
      <c r="G227" s="15">
        <v>756</v>
      </c>
      <c r="H227" s="15">
        <v>11.465</v>
      </c>
      <c r="I227" s="15" t="s">
        <v>25</v>
      </c>
      <c r="J227" s="15" t="s">
        <v>26</v>
      </c>
      <c r="K227" s="15"/>
      <c r="L227" s="15" t="s">
        <v>27</v>
      </c>
    </row>
    <row r="228" spans="1:12" s="23" customFormat="1" x14ac:dyDescent="0.2">
      <c r="A228" s="26"/>
      <c r="B228" s="15" t="s">
        <v>250</v>
      </c>
      <c r="C228" s="15"/>
      <c r="D228" s="15"/>
      <c r="E228" s="15"/>
      <c r="F228" s="16">
        <v>45610.336006944446</v>
      </c>
      <c r="G228" s="15">
        <v>779</v>
      </c>
      <c r="H228" s="15">
        <v>11.465</v>
      </c>
      <c r="I228" s="15" t="s">
        <v>25</v>
      </c>
      <c r="J228" s="15" t="s">
        <v>26</v>
      </c>
      <c r="K228" s="15"/>
      <c r="L228" s="15" t="s">
        <v>27</v>
      </c>
    </row>
    <row r="229" spans="1:12" s="23" customFormat="1" x14ac:dyDescent="0.2">
      <c r="A229" s="26"/>
      <c r="B229" s="15" t="s">
        <v>251</v>
      </c>
      <c r="C229" s="15"/>
      <c r="D229" s="15"/>
      <c r="E229" s="15"/>
      <c r="F229" s="16">
        <v>45610.336180555554</v>
      </c>
      <c r="G229" s="15">
        <v>796</v>
      </c>
      <c r="H229" s="15">
        <v>11.46</v>
      </c>
      <c r="I229" s="15" t="s">
        <v>25</v>
      </c>
      <c r="J229" s="15" t="s">
        <v>26</v>
      </c>
      <c r="K229" s="15"/>
      <c r="L229" s="15" t="s">
        <v>27</v>
      </c>
    </row>
    <row r="230" spans="1:12" s="23" customFormat="1" x14ac:dyDescent="0.2">
      <c r="A230" s="26"/>
      <c r="B230" s="15" t="s">
        <v>251</v>
      </c>
      <c r="C230" s="15"/>
      <c r="D230" s="15"/>
      <c r="E230" s="15"/>
      <c r="F230" s="16">
        <v>45610.336180555554</v>
      </c>
      <c r="G230" s="15">
        <v>796</v>
      </c>
      <c r="H230" s="15">
        <v>11.46</v>
      </c>
      <c r="I230" s="15" t="s">
        <v>25</v>
      </c>
      <c r="J230" s="15" t="s">
        <v>26</v>
      </c>
      <c r="K230" s="15"/>
      <c r="L230" s="15" t="s">
        <v>27</v>
      </c>
    </row>
    <row r="231" spans="1:12" s="23" customFormat="1" x14ac:dyDescent="0.2">
      <c r="A231" s="26"/>
      <c r="B231" s="15" t="s">
        <v>252</v>
      </c>
      <c r="C231" s="15"/>
      <c r="D231" s="15"/>
      <c r="E231" s="15"/>
      <c r="F231" s="16">
        <v>45610.337141203701</v>
      </c>
      <c r="G231" s="15">
        <v>392</v>
      </c>
      <c r="H231" s="15">
        <v>11.54</v>
      </c>
      <c r="I231" s="15" t="s">
        <v>25</v>
      </c>
      <c r="J231" s="15" t="s">
        <v>26</v>
      </c>
      <c r="K231" s="15"/>
      <c r="L231" s="15" t="s">
        <v>27</v>
      </c>
    </row>
    <row r="232" spans="1:12" s="23" customFormat="1" x14ac:dyDescent="0.2">
      <c r="A232" s="26"/>
      <c r="B232" s="15" t="s">
        <v>253</v>
      </c>
      <c r="C232" s="15"/>
      <c r="D232" s="15"/>
      <c r="E232" s="15"/>
      <c r="F232" s="16">
        <v>45610.337141203701</v>
      </c>
      <c r="G232" s="15">
        <v>441</v>
      </c>
      <c r="H232" s="15">
        <v>11.54</v>
      </c>
      <c r="I232" s="15" t="s">
        <v>25</v>
      </c>
      <c r="J232" s="15" t="s">
        <v>26</v>
      </c>
      <c r="K232" s="15"/>
      <c r="L232" s="15" t="s">
        <v>27</v>
      </c>
    </row>
    <row r="233" spans="1:12" s="23" customFormat="1" x14ac:dyDescent="0.2">
      <c r="A233" s="26"/>
      <c r="B233" s="15" t="s">
        <v>253</v>
      </c>
      <c r="C233" s="15"/>
      <c r="D233" s="15"/>
      <c r="E233" s="15"/>
      <c r="F233" s="16">
        <v>45610.337141203701</v>
      </c>
      <c r="G233" s="15">
        <v>759</v>
      </c>
      <c r="H233" s="15">
        <v>11.54</v>
      </c>
      <c r="I233" s="15" t="s">
        <v>25</v>
      </c>
      <c r="J233" s="15" t="s">
        <v>26</v>
      </c>
      <c r="K233" s="15"/>
      <c r="L233" s="15" t="s">
        <v>27</v>
      </c>
    </row>
    <row r="234" spans="1:12" s="23" customFormat="1" x14ac:dyDescent="0.2">
      <c r="A234" s="26"/>
      <c r="B234" s="15" t="s">
        <v>254</v>
      </c>
      <c r="C234" s="15"/>
      <c r="D234" s="15"/>
      <c r="E234" s="15"/>
      <c r="F234" s="16">
        <v>45610.337141203701</v>
      </c>
      <c r="G234" s="15">
        <v>74</v>
      </c>
      <c r="H234" s="15">
        <v>11.54</v>
      </c>
      <c r="I234" s="15" t="s">
        <v>25</v>
      </c>
      <c r="J234" s="15" t="s">
        <v>26</v>
      </c>
      <c r="K234" s="15"/>
      <c r="L234" s="15" t="s">
        <v>27</v>
      </c>
    </row>
    <row r="235" spans="1:12" s="23" customFormat="1" x14ac:dyDescent="0.2">
      <c r="A235" s="26"/>
      <c r="B235" s="15" t="s">
        <v>255</v>
      </c>
      <c r="C235" s="15"/>
      <c r="D235" s="15"/>
      <c r="E235" s="15"/>
      <c r="F235" s="16">
        <v>45610.337210648147</v>
      </c>
      <c r="G235" s="15">
        <v>430</v>
      </c>
      <c r="H235" s="15">
        <v>11.53</v>
      </c>
      <c r="I235" s="15" t="s">
        <v>25</v>
      </c>
      <c r="J235" s="15" t="s">
        <v>26</v>
      </c>
      <c r="K235" s="15"/>
      <c r="L235" s="15" t="s">
        <v>27</v>
      </c>
    </row>
    <row r="236" spans="1:12" s="23" customFormat="1" x14ac:dyDescent="0.2">
      <c r="A236" s="26"/>
      <c r="B236" s="15" t="s">
        <v>256</v>
      </c>
      <c r="C236" s="15"/>
      <c r="D236" s="15"/>
      <c r="E236" s="15"/>
      <c r="F236" s="16">
        <v>45610.337222222224</v>
      </c>
      <c r="G236" s="15">
        <v>355</v>
      </c>
      <c r="H236" s="15">
        <v>11.505000000000001</v>
      </c>
      <c r="I236" s="15" t="s">
        <v>25</v>
      </c>
      <c r="J236" s="15" t="s">
        <v>26</v>
      </c>
      <c r="K236" s="15"/>
      <c r="L236" s="15" t="s">
        <v>27</v>
      </c>
    </row>
    <row r="237" spans="1:12" s="23" customFormat="1" x14ac:dyDescent="0.2">
      <c r="A237" s="26"/>
      <c r="B237" s="15" t="s">
        <v>257</v>
      </c>
      <c r="C237" s="15"/>
      <c r="D237" s="15"/>
      <c r="E237" s="15"/>
      <c r="F237" s="16">
        <v>45610.339178240742</v>
      </c>
      <c r="G237" s="15">
        <v>690</v>
      </c>
      <c r="H237" s="15">
        <v>11.46</v>
      </c>
      <c r="I237" s="15" t="s">
        <v>25</v>
      </c>
      <c r="J237" s="15" t="s">
        <v>26</v>
      </c>
      <c r="K237" s="15"/>
      <c r="L237" s="15" t="s">
        <v>27</v>
      </c>
    </row>
    <row r="238" spans="1:12" s="23" customFormat="1" x14ac:dyDescent="0.2">
      <c r="A238" s="26"/>
      <c r="B238" s="15" t="s">
        <v>258</v>
      </c>
      <c r="C238" s="15"/>
      <c r="D238" s="15"/>
      <c r="E238" s="15"/>
      <c r="F238" s="16">
        <v>45610.339398148149</v>
      </c>
      <c r="G238" s="15">
        <v>86</v>
      </c>
      <c r="H238" s="15">
        <v>11.5</v>
      </c>
      <c r="I238" s="15" t="s">
        <v>25</v>
      </c>
      <c r="J238" s="15" t="s">
        <v>26</v>
      </c>
      <c r="K238" s="15"/>
      <c r="L238" s="15" t="s">
        <v>27</v>
      </c>
    </row>
    <row r="239" spans="1:12" s="23" customFormat="1" x14ac:dyDescent="0.2">
      <c r="A239" s="26"/>
      <c r="B239" s="15" t="s">
        <v>259</v>
      </c>
      <c r="C239" s="15"/>
      <c r="D239" s="15"/>
      <c r="E239" s="15"/>
      <c r="F239" s="16">
        <v>45610.339467592596</v>
      </c>
      <c r="G239" s="15">
        <v>519</v>
      </c>
      <c r="H239" s="15">
        <v>11.484999999999999</v>
      </c>
      <c r="I239" s="15" t="s">
        <v>25</v>
      </c>
      <c r="J239" s="15" t="s">
        <v>26</v>
      </c>
      <c r="K239" s="15"/>
      <c r="L239" s="15" t="s">
        <v>27</v>
      </c>
    </row>
    <row r="240" spans="1:12" s="23" customFormat="1" x14ac:dyDescent="0.2">
      <c r="A240" s="26"/>
      <c r="B240" s="15" t="s">
        <v>260</v>
      </c>
      <c r="C240" s="15"/>
      <c r="D240" s="15"/>
      <c r="E240" s="15"/>
      <c r="F240" s="16">
        <v>45610.340127314812</v>
      </c>
      <c r="G240" s="15">
        <v>734</v>
      </c>
      <c r="H240" s="15">
        <v>11.51</v>
      </c>
      <c r="I240" s="15" t="s">
        <v>25</v>
      </c>
      <c r="J240" s="15" t="s">
        <v>26</v>
      </c>
      <c r="K240" s="15"/>
      <c r="L240" s="15" t="s">
        <v>27</v>
      </c>
    </row>
    <row r="241" spans="1:12" s="23" customFormat="1" x14ac:dyDescent="0.2">
      <c r="A241" s="26"/>
      <c r="B241" s="15" t="s">
        <v>261</v>
      </c>
      <c r="C241" s="15"/>
      <c r="D241" s="15"/>
      <c r="E241" s="15"/>
      <c r="F241" s="16">
        <v>45610.340196759258</v>
      </c>
      <c r="G241" s="15">
        <v>400</v>
      </c>
      <c r="H241" s="15">
        <v>11.53</v>
      </c>
      <c r="I241" s="15" t="s">
        <v>25</v>
      </c>
      <c r="J241" s="15" t="s">
        <v>26</v>
      </c>
      <c r="K241" s="15"/>
      <c r="L241" s="15" t="s">
        <v>27</v>
      </c>
    </row>
    <row r="242" spans="1:12" s="23" customFormat="1" x14ac:dyDescent="0.2">
      <c r="A242" s="26"/>
      <c r="B242" s="15" t="s">
        <v>262</v>
      </c>
      <c r="C242" s="15"/>
      <c r="D242" s="15"/>
      <c r="E242" s="15"/>
      <c r="F242" s="16">
        <v>45610.340243055558</v>
      </c>
      <c r="G242" s="15">
        <v>112</v>
      </c>
      <c r="H242" s="15">
        <v>11.53</v>
      </c>
      <c r="I242" s="15" t="s">
        <v>25</v>
      </c>
      <c r="J242" s="15" t="s">
        <v>26</v>
      </c>
      <c r="K242" s="15"/>
      <c r="L242" s="15" t="s">
        <v>27</v>
      </c>
    </row>
    <row r="243" spans="1:12" s="23" customFormat="1" x14ac:dyDescent="0.2">
      <c r="A243" s="26"/>
      <c r="B243" s="15" t="s">
        <v>263</v>
      </c>
      <c r="C243" s="15"/>
      <c r="D243" s="15"/>
      <c r="E243" s="15"/>
      <c r="F243" s="16">
        <v>45610.340243055558</v>
      </c>
      <c r="G243" s="15">
        <v>199</v>
      </c>
      <c r="H243" s="15">
        <v>11.53</v>
      </c>
      <c r="I243" s="15" t="s">
        <v>25</v>
      </c>
      <c r="J243" s="15" t="s">
        <v>26</v>
      </c>
      <c r="K243" s="15"/>
      <c r="L243" s="15" t="s">
        <v>27</v>
      </c>
    </row>
    <row r="244" spans="1:12" s="23" customFormat="1" x14ac:dyDescent="0.2">
      <c r="A244" s="26"/>
      <c r="B244" s="15" t="s">
        <v>264</v>
      </c>
      <c r="C244" s="15"/>
      <c r="D244" s="15"/>
      <c r="E244" s="15"/>
      <c r="F244" s="16">
        <v>45610.418969907405</v>
      </c>
      <c r="G244" s="15">
        <v>287</v>
      </c>
      <c r="H244" s="15">
        <v>11.57</v>
      </c>
      <c r="I244" s="15" t="s">
        <v>25</v>
      </c>
      <c r="J244" s="15" t="s">
        <v>26</v>
      </c>
      <c r="K244" s="15"/>
      <c r="L244" s="15" t="s">
        <v>27</v>
      </c>
    </row>
    <row r="245" spans="1:12" s="23" customFormat="1" x14ac:dyDescent="0.2">
      <c r="A245" s="26"/>
      <c r="B245" s="15" t="s">
        <v>265</v>
      </c>
      <c r="C245" s="15"/>
      <c r="D245" s="15"/>
      <c r="E245" s="15"/>
      <c r="F245" s="16">
        <v>45610.419953703706</v>
      </c>
      <c r="G245" s="15">
        <v>64</v>
      </c>
      <c r="H245" s="15">
        <v>11.59</v>
      </c>
      <c r="I245" s="15" t="s">
        <v>25</v>
      </c>
      <c r="J245" s="15" t="s">
        <v>26</v>
      </c>
      <c r="K245" s="15"/>
      <c r="L245" s="15" t="s">
        <v>27</v>
      </c>
    </row>
    <row r="246" spans="1:12" s="23" customFormat="1" x14ac:dyDescent="0.2">
      <c r="A246" s="26"/>
      <c r="B246" s="15" t="s">
        <v>266</v>
      </c>
      <c r="C246" s="15"/>
      <c r="D246" s="15"/>
      <c r="E246" s="15"/>
      <c r="F246" s="16">
        <v>45610.419953703706</v>
      </c>
      <c r="G246" s="15">
        <v>705</v>
      </c>
      <c r="H246" s="15">
        <v>11.59</v>
      </c>
      <c r="I246" s="15" t="s">
        <v>25</v>
      </c>
      <c r="J246" s="15" t="s">
        <v>26</v>
      </c>
      <c r="K246" s="15"/>
      <c r="L246" s="15" t="s">
        <v>27</v>
      </c>
    </row>
    <row r="247" spans="1:12" s="23" customFormat="1" x14ac:dyDescent="0.2">
      <c r="A247" s="26"/>
      <c r="B247" s="15" t="s">
        <v>267</v>
      </c>
      <c r="C247" s="15"/>
      <c r="D247" s="15"/>
      <c r="E247" s="15"/>
      <c r="F247" s="16">
        <v>45610.425844907404</v>
      </c>
      <c r="G247" s="15">
        <v>755</v>
      </c>
      <c r="H247" s="15">
        <v>11.6</v>
      </c>
      <c r="I247" s="15" t="s">
        <v>25</v>
      </c>
      <c r="J247" s="15" t="s">
        <v>26</v>
      </c>
      <c r="K247" s="15"/>
      <c r="L247" s="15" t="s">
        <v>27</v>
      </c>
    </row>
    <row r="248" spans="1:12" s="23" customFormat="1" x14ac:dyDescent="0.2">
      <c r="A248" s="26"/>
      <c r="B248" s="15" t="s">
        <v>268</v>
      </c>
      <c r="C248" s="15"/>
      <c r="D248" s="15"/>
      <c r="E248" s="15"/>
      <c r="F248" s="16">
        <v>45610.425937499997</v>
      </c>
      <c r="G248" s="15">
        <v>551</v>
      </c>
      <c r="H248" s="15">
        <v>11.585000000000001</v>
      </c>
      <c r="I248" s="15" t="s">
        <v>25</v>
      </c>
      <c r="J248" s="15" t="s">
        <v>26</v>
      </c>
      <c r="K248" s="15"/>
      <c r="L248" s="15" t="s">
        <v>27</v>
      </c>
    </row>
    <row r="249" spans="1:12" s="23" customFormat="1" x14ac:dyDescent="0.2">
      <c r="A249" s="26"/>
      <c r="B249" s="15" t="s">
        <v>269</v>
      </c>
      <c r="C249" s="15"/>
      <c r="D249" s="15"/>
      <c r="E249" s="15"/>
      <c r="F249" s="16">
        <v>45610.425937499997</v>
      </c>
      <c r="G249" s="15">
        <v>153</v>
      </c>
      <c r="H249" s="15">
        <v>11.585000000000001</v>
      </c>
      <c r="I249" s="15" t="s">
        <v>25</v>
      </c>
      <c r="J249" s="15" t="s">
        <v>26</v>
      </c>
      <c r="K249" s="15"/>
      <c r="L249" s="15" t="s">
        <v>27</v>
      </c>
    </row>
    <row r="250" spans="1:12" s="23" customFormat="1" x14ac:dyDescent="0.2">
      <c r="A250" s="26"/>
      <c r="B250" s="15" t="s">
        <v>270</v>
      </c>
      <c r="C250" s="15"/>
      <c r="D250" s="15"/>
      <c r="E250" s="15"/>
      <c r="F250" s="16">
        <v>45610.426041666666</v>
      </c>
      <c r="G250" s="15">
        <v>656</v>
      </c>
      <c r="H250" s="15">
        <v>11.58</v>
      </c>
      <c r="I250" s="15" t="s">
        <v>25</v>
      </c>
      <c r="J250" s="15" t="s">
        <v>26</v>
      </c>
      <c r="K250" s="15"/>
      <c r="L250" s="15" t="s">
        <v>27</v>
      </c>
    </row>
    <row r="251" spans="1:12" s="23" customFormat="1" x14ac:dyDescent="0.2">
      <c r="A251" s="26"/>
      <c r="B251" s="15" t="s">
        <v>271</v>
      </c>
      <c r="C251" s="15"/>
      <c r="D251" s="15"/>
      <c r="E251" s="15"/>
      <c r="F251" s="16">
        <v>45610.428518518522</v>
      </c>
      <c r="G251" s="15">
        <v>86</v>
      </c>
      <c r="H251" s="15">
        <v>11.574999999999999</v>
      </c>
      <c r="I251" s="15" t="s">
        <v>25</v>
      </c>
      <c r="J251" s="15" t="s">
        <v>26</v>
      </c>
      <c r="K251" s="15"/>
      <c r="L251" s="15" t="s">
        <v>27</v>
      </c>
    </row>
    <row r="252" spans="1:12" s="23" customFormat="1" x14ac:dyDescent="0.2">
      <c r="A252" s="26"/>
      <c r="B252" s="15" t="s">
        <v>272</v>
      </c>
      <c r="C252" s="15"/>
      <c r="D252" s="15"/>
      <c r="E252" s="15"/>
      <c r="F252" s="16">
        <v>45610.43204861111</v>
      </c>
      <c r="G252" s="15">
        <v>204</v>
      </c>
      <c r="H252" s="15">
        <v>11.595000000000001</v>
      </c>
      <c r="I252" s="15" t="s">
        <v>25</v>
      </c>
      <c r="J252" s="15" t="s">
        <v>26</v>
      </c>
      <c r="K252" s="15"/>
      <c r="L252" s="15" t="s">
        <v>27</v>
      </c>
    </row>
    <row r="253" spans="1:12" s="23" customFormat="1" x14ac:dyDescent="0.2">
      <c r="A253" s="26"/>
      <c r="B253" s="15" t="s">
        <v>273</v>
      </c>
      <c r="C253" s="15"/>
      <c r="D253" s="15"/>
      <c r="E253" s="15"/>
      <c r="F253" s="16">
        <v>45610.43204861111</v>
      </c>
      <c r="G253" s="15">
        <v>636</v>
      </c>
      <c r="H253" s="15">
        <v>11.595000000000001</v>
      </c>
      <c r="I253" s="15" t="s">
        <v>25</v>
      </c>
      <c r="J253" s="15" t="s">
        <v>26</v>
      </c>
      <c r="K253" s="15"/>
      <c r="L253" s="15" t="s">
        <v>27</v>
      </c>
    </row>
    <row r="254" spans="1:12" s="23" customFormat="1" x14ac:dyDescent="0.2">
      <c r="A254" s="26"/>
      <c r="B254" s="15" t="s">
        <v>274</v>
      </c>
      <c r="C254" s="15"/>
      <c r="D254" s="15"/>
      <c r="E254" s="15"/>
      <c r="F254" s="16">
        <v>45610.43340277778</v>
      </c>
      <c r="G254" s="15">
        <v>511</v>
      </c>
      <c r="H254" s="15">
        <v>11.59</v>
      </c>
      <c r="I254" s="15" t="s">
        <v>25</v>
      </c>
      <c r="J254" s="15" t="s">
        <v>26</v>
      </c>
      <c r="K254" s="15"/>
      <c r="L254" s="15" t="s">
        <v>27</v>
      </c>
    </row>
    <row r="255" spans="1:12" s="23" customFormat="1" x14ac:dyDescent="0.2">
      <c r="A255" s="26"/>
      <c r="B255" s="15" t="s">
        <v>275</v>
      </c>
      <c r="C255" s="15"/>
      <c r="D255" s="15"/>
      <c r="E255" s="15"/>
      <c r="F255" s="16">
        <v>45610.43340277778</v>
      </c>
      <c r="G255" s="15">
        <v>16</v>
      </c>
      <c r="H255" s="15">
        <v>11.59</v>
      </c>
      <c r="I255" s="15" t="s">
        <v>25</v>
      </c>
      <c r="J255" s="15" t="s">
        <v>26</v>
      </c>
      <c r="K255" s="15"/>
      <c r="L255" s="15" t="s">
        <v>27</v>
      </c>
    </row>
    <row r="256" spans="1:12" s="23" customFormat="1" x14ac:dyDescent="0.2">
      <c r="A256" s="26"/>
      <c r="B256" s="15" t="s">
        <v>276</v>
      </c>
      <c r="C256" s="15"/>
      <c r="D256" s="15"/>
      <c r="E256" s="15"/>
      <c r="F256" s="16">
        <v>45610.437418981484</v>
      </c>
      <c r="G256" s="15">
        <v>376</v>
      </c>
      <c r="H256" s="15">
        <v>11.64</v>
      </c>
      <c r="I256" s="15" t="s">
        <v>25</v>
      </c>
      <c r="J256" s="15" t="s">
        <v>26</v>
      </c>
      <c r="K256" s="15"/>
      <c r="L256" s="15" t="s">
        <v>27</v>
      </c>
    </row>
    <row r="257" spans="1:12" s="23" customFormat="1" x14ac:dyDescent="0.2">
      <c r="A257" s="26"/>
      <c r="B257" s="15" t="s">
        <v>277</v>
      </c>
      <c r="C257" s="15"/>
      <c r="D257" s="15"/>
      <c r="E257" s="15"/>
      <c r="F257" s="16">
        <v>45610.612372685187</v>
      </c>
      <c r="G257" s="15">
        <v>270</v>
      </c>
      <c r="H257" s="15">
        <v>11.3</v>
      </c>
      <c r="I257" s="15" t="s">
        <v>25</v>
      </c>
      <c r="J257" s="15" t="s">
        <v>26</v>
      </c>
      <c r="K257" s="15"/>
      <c r="L257" s="15" t="s">
        <v>27</v>
      </c>
    </row>
    <row r="258" spans="1:12" s="23" customFormat="1" x14ac:dyDescent="0.2">
      <c r="A258" s="26"/>
      <c r="B258" s="15" t="s">
        <v>278</v>
      </c>
      <c r="C258" s="15"/>
      <c r="D258" s="15"/>
      <c r="E258" s="15"/>
      <c r="F258" s="16">
        <v>45610.613923611112</v>
      </c>
      <c r="G258" s="15">
        <v>304</v>
      </c>
      <c r="H258" s="15">
        <v>11.38</v>
      </c>
      <c r="I258" s="15" t="s">
        <v>25</v>
      </c>
      <c r="J258" s="15" t="s">
        <v>26</v>
      </c>
      <c r="K258" s="15"/>
      <c r="L258" s="15" t="s">
        <v>27</v>
      </c>
    </row>
    <row r="259" spans="1:12" s="23" customFormat="1" x14ac:dyDescent="0.2">
      <c r="A259" s="26"/>
      <c r="B259" s="15" t="s">
        <v>279</v>
      </c>
      <c r="C259" s="15"/>
      <c r="D259" s="15"/>
      <c r="E259" s="15"/>
      <c r="F259" s="16">
        <v>45610.613923611112</v>
      </c>
      <c r="G259" s="15">
        <v>543</v>
      </c>
      <c r="H259" s="15">
        <v>11.38</v>
      </c>
      <c r="I259" s="15" t="s">
        <v>25</v>
      </c>
      <c r="J259" s="15" t="s">
        <v>26</v>
      </c>
      <c r="K259" s="15"/>
      <c r="L259" s="15" t="s">
        <v>27</v>
      </c>
    </row>
    <row r="260" spans="1:12" s="23" customFormat="1" x14ac:dyDescent="0.2">
      <c r="A260" s="26"/>
      <c r="B260" s="15" t="s">
        <v>280</v>
      </c>
      <c r="C260" s="15"/>
      <c r="D260" s="15"/>
      <c r="E260" s="15"/>
      <c r="F260" s="16">
        <v>45610.614328703705</v>
      </c>
      <c r="G260" s="15">
        <v>650</v>
      </c>
      <c r="H260" s="15">
        <v>11.375</v>
      </c>
      <c r="I260" s="15" t="s">
        <v>25</v>
      </c>
      <c r="J260" s="15" t="s">
        <v>26</v>
      </c>
      <c r="K260" s="15"/>
      <c r="L260" s="15" t="s">
        <v>27</v>
      </c>
    </row>
    <row r="261" spans="1:12" s="23" customFormat="1" x14ac:dyDescent="0.2">
      <c r="A261" s="26"/>
      <c r="B261" s="15" t="s">
        <v>281</v>
      </c>
      <c r="C261" s="15"/>
      <c r="D261" s="15"/>
      <c r="E261" s="15"/>
      <c r="F261" s="16">
        <v>45610.614687499998</v>
      </c>
      <c r="G261" s="15">
        <v>815</v>
      </c>
      <c r="H261" s="15">
        <v>11.36</v>
      </c>
      <c r="I261" s="15" t="s">
        <v>25</v>
      </c>
      <c r="J261" s="15" t="s">
        <v>26</v>
      </c>
      <c r="K261" s="15"/>
      <c r="L261" s="15" t="s">
        <v>27</v>
      </c>
    </row>
    <row r="262" spans="1:12" s="23" customFormat="1" x14ac:dyDescent="0.2">
      <c r="A262" s="26"/>
      <c r="B262" s="15" t="s">
        <v>282</v>
      </c>
      <c r="C262" s="15"/>
      <c r="D262" s="15"/>
      <c r="E262" s="15"/>
      <c r="F262" s="16">
        <v>45610.615347222221</v>
      </c>
      <c r="G262" s="15">
        <v>822</v>
      </c>
      <c r="H262" s="15">
        <v>11.345000000000001</v>
      </c>
      <c r="I262" s="15" t="s">
        <v>25</v>
      </c>
      <c r="J262" s="15" t="s">
        <v>26</v>
      </c>
      <c r="K262" s="15"/>
      <c r="L262" s="15" t="s">
        <v>27</v>
      </c>
    </row>
    <row r="263" spans="1:12" s="23" customFormat="1" x14ac:dyDescent="0.2">
      <c r="A263" s="26"/>
      <c r="B263" s="15" t="s">
        <v>283</v>
      </c>
      <c r="C263" s="15"/>
      <c r="D263" s="15"/>
      <c r="E263" s="15"/>
      <c r="F263" s="16">
        <v>45610.61645833333</v>
      </c>
      <c r="G263" s="15">
        <v>813</v>
      </c>
      <c r="H263" s="15">
        <v>11.295</v>
      </c>
      <c r="I263" s="15" t="s">
        <v>25</v>
      </c>
      <c r="J263" s="15" t="s">
        <v>26</v>
      </c>
      <c r="K263" s="15"/>
      <c r="L263" s="15" t="s">
        <v>27</v>
      </c>
    </row>
    <row r="264" spans="1:12" s="23" customFormat="1" x14ac:dyDescent="0.2">
      <c r="A264" s="26"/>
      <c r="B264" s="15" t="s">
        <v>284</v>
      </c>
      <c r="C264" s="15"/>
      <c r="D264" s="15"/>
      <c r="E264" s="15"/>
      <c r="F264" s="16">
        <v>45610.621018518519</v>
      </c>
      <c r="G264" s="15">
        <v>783</v>
      </c>
      <c r="H264" s="15">
        <v>11.38</v>
      </c>
      <c r="I264" s="15" t="s">
        <v>25</v>
      </c>
      <c r="J264" s="15" t="s">
        <v>26</v>
      </c>
      <c r="K264" s="15"/>
      <c r="L264" s="15" t="s">
        <v>27</v>
      </c>
    </row>
    <row r="265" spans="1:12" s="23" customFormat="1" x14ac:dyDescent="0.2">
      <c r="A265" s="26"/>
      <c r="B265" s="15" t="s">
        <v>285</v>
      </c>
      <c r="C265" s="15"/>
      <c r="D265" s="15"/>
      <c r="E265" s="15"/>
      <c r="F265" s="16">
        <v>45610.628935185188</v>
      </c>
      <c r="G265" s="15">
        <v>294</v>
      </c>
      <c r="H265" s="15">
        <v>11.48</v>
      </c>
      <c r="I265" s="15" t="s">
        <v>25</v>
      </c>
      <c r="J265" s="15" t="s">
        <v>26</v>
      </c>
      <c r="K265" s="15"/>
      <c r="L265" s="15" t="s">
        <v>27</v>
      </c>
    </row>
    <row r="266" spans="1:12" s="23" customFormat="1" x14ac:dyDescent="0.2">
      <c r="A266" s="26"/>
      <c r="B266" s="15" t="s">
        <v>286</v>
      </c>
      <c r="C266" s="15"/>
      <c r="D266" s="15"/>
      <c r="E266" s="15"/>
      <c r="F266" s="16">
        <v>45610.628946759258</v>
      </c>
      <c r="G266" s="15">
        <v>88</v>
      </c>
      <c r="H266" s="15">
        <v>11.46</v>
      </c>
      <c r="I266" s="15" t="s">
        <v>25</v>
      </c>
      <c r="J266" s="15" t="s">
        <v>26</v>
      </c>
      <c r="K266" s="15"/>
      <c r="L266" s="15" t="s">
        <v>27</v>
      </c>
    </row>
    <row r="267" spans="1:12" s="23" customFormat="1" x14ac:dyDescent="0.2">
      <c r="A267" s="26"/>
      <c r="B267" s="15" t="s">
        <v>287</v>
      </c>
      <c r="C267" s="15"/>
      <c r="D267" s="15"/>
      <c r="E267" s="15"/>
      <c r="F267" s="16">
        <v>45610.62940972222</v>
      </c>
      <c r="G267" s="15">
        <v>118</v>
      </c>
      <c r="H267" s="15">
        <v>11.43</v>
      </c>
      <c r="I267" s="15" t="s">
        <v>25</v>
      </c>
      <c r="J267" s="15" t="s">
        <v>26</v>
      </c>
      <c r="K267" s="15"/>
      <c r="L267" s="15" t="s">
        <v>27</v>
      </c>
    </row>
    <row r="268" spans="1:12" s="23" customFormat="1" x14ac:dyDescent="0.2">
      <c r="A268" s="26"/>
      <c r="B268" s="15" t="s">
        <v>288</v>
      </c>
      <c r="C268" s="15"/>
      <c r="D268" s="15"/>
      <c r="E268" s="15"/>
      <c r="F268" s="16">
        <v>45610.629641203705</v>
      </c>
      <c r="G268" s="15">
        <v>542</v>
      </c>
      <c r="H268" s="15">
        <v>11.41</v>
      </c>
      <c r="I268" s="15" t="s">
        <v>25</v>
      </c>
      <c r="J268" s="15" t="s">
        <v>26</v>
      </c>
      <c r="K268" s="15"/>
      <c r="L268" s="15" t="s">
        <v>27</v>
      </c>
    </row>
    <row r="269" spans="1:12" s="23" customFormat="1" x14ac:dyDescent="0.2">
      <c r="A269" s="26"/>
      <c r="B269" s="15" t="s">
        <v>289</v>
      </c>
      <c r="C269" s="15"/>
      <c r="D269" s="15"/>
      <c r="E269" s="15"/>
      <c r="F269" s="16">
        <v>45610.630844907406</v>
      </c>
      <c r="G269" s="15">
        <v>538</v>
      </c>
      <c r="H269" s="15">
        <v>11.395</v>
      </c>
      <c r="I269" s="15" t="s">
        <v>25</v>
      </c>
      <c r="J269" s="15" t="s">
        <v>26</v>
      </c>
      <c r="K269" s="15"/>
      <c r="L269" s="15" t="s">
        <v>27</v>
      </c>
    </row>
    <row r="270" spans="1:12" s="23" customFormat="1" x14ac:dyDescent="0.2">
      <c r="A270" s="26"/>
      <c r="B270" s="15" t="s">
        <v>290</v>
      </c>
      <c r="C270" s="15"/>
      <c r="D270" s="15"/>
      <c r="E270" s="15"/>
      <c r="F270" s="16">
        <v>45610.630844907406</v>
      </c>
      <c r="G270" s="15">
        <v>138</v>
      </c>
      <c r="H270" s="15">
        <v>11.395</v>
      </c>
      <c r="I270" s="15" t="s">
        <v>25</v>
      </c>
      <c r="J270" s="15" t="s">
        <v>26</v>
      </c>
      <c r="K270" s="15"/>
      <c r="L270" s="15" t="s">
        <v>27</v>
      </c>
    </row>
    <row r="271" spans="1:12" s="23" customFormat="1" x14ac:dyDescent="0.2">
      <c r="A271" s="26"/>
      <c r="B271" s="15" t="s">
        <v>291</v>
      </c>
      <c r="C271" s="15"/>
      <c r="D271" s="15"/>
      <c r="E271" s="15"/>
      <c r="F271" s="16">
        <v>45610.632534722223</v>
      </c>
      <c r="G271" s="15">
        <v>668</v>
      </c>
      <c r="H271" s="15">
        <v>11.38</v>
      </c>
      <c r="I271" s="15" t="s">
        <v>25</v>
      </c>
      <c r="J271" s="15" t="s">
        <v>26</v>
      </c>
      <c r="K271" s="15"/>
      <c r="L271" s="15" t="s">
        <v>27</v>
      </c>
    </row>
    <row r="272" spans="1:12" s="23" customFormat="1" x14ac:dyDescent="0.2">
      <c r="A272" s="26"/>
      <c r="B272" s="15" t="s">
        <v>292</v>
      </c>
      <c r="C272" s="15"/>
      <c r="D272" s="15"/>
      <c r="E272" s="15"/>
      <c r="F272" s="16">
        <v>45610.634479166663</v>
      </c>
      <c r="G272" s="15">
        <v>681</v>
      </c>
      <c r="H272" s="15">
        <v>11.365</v>
      </c>
      <c r="I272" s="15" t="s">
        <v>25</v>
      </c>
      <c r="J272" s="15" t="s">
        <v>26</v>
      </c>
      <c r="K272" s="15"/>
      <c r="L272" s="15" t="s">
        <v>27</v>
      </c>
    </row>
    <row r="273" spans="1:12" s="23" customFormat="1" x14ac:dyDescent="0.2">
      <c r="A273" s="26"/>
      <c r="B273" s="15" t="s">
        <v>293</v>
      </c>
      <c r="C273" s="15"/>
      <c r="D273" s="15"/>
      <c r="E273" s="15"/>
      <c r="F273" s="16">
        <v>45610.634513888886</v>
      </c>
      <c r="G273" s="15">
        <v>8</v>
      </c>
      <c r="H273" s="15">
        <v>11.345000000000001</v>
      </c>
      <c r="I273" s="15" t="s">
        <v>25</v>
      </c>
      <c r="J273" s="15" t="s">
        <v>26</v>
      </c>
      <c r="K273" s="15"/>
      <c r="L273" s="15" t="s">
        <v>27</v>
      </c>
    </row>
    <row r="274" spans="1:12" s="23" customFormat="1" x14ac:dyDescent="0.2">
      <c r="A274" s="26"/>
      <c r="B274" s="15" t="s">
        <v>294</v>
      </c>
      <c r="C274" s="15"/>
      <c r="D274" s="15"/>
      <c r="E274" s="15"/>
      <c r="F274" s="16">
        <v>45610.634513888886</v>
      </c>
      <c r="G274" s="15">
        <v>175</v>
      </c>
      <c r="H274" s="15">
        <v>11.345000000000001</v>
      </c>
      <c r="I274" s="15" t="s">
        <v>25</v>
      </c>
      <c r="J274" s="15" t="s">
        <v>26</v>
      </c>
      <c r="K274" s="15"/>
      <c r="L274" s="15" t="s">
        <v>27</v>
      </c>
    </row>
    <row r="275" spans="1:12" s="23" customFormat="1" x14ac:dyDescent="0.2">
      <c r="A275" s="26"/>
      <c r="B275" s="15" t="s">
        <v>295</v>
      </c>
      <c r="C275" s="15"/>
      <c r="D275" s="15"/>
      <c r="E275" s="15"/>
      <c r="F275" s="16">
        <v>45610.64434027778</v>
      </c>
      <c r="G275" s="15">
        <v>100</v>
      </c>
      <c r="H275" s="15">
        <v>11.21</v>
      </c>
      <c r="I275" s="15" t="s">
        <v>25</v>
      </c>
      <c r="J275" s="15" t="s">
        <v>26</v>
      </c>
      <c r="K275" s="15"/>
      <c r="L275" s="15" t="s">
        <v>27</v>
      </c>
    </row>
    <row r="276" spans="1:12" s="23" customFormat="1" x14ac:dyDescent="0.2">
      <c r="A276" s="19" t="s">
        <v>31</v>
      </c>
      <c r="B276" s="17"/>
      <c r="C276" s="17"/>
      <c r="D276" s="17"/>
      <c r="E276" s="17"/>
      <c r="F276" s="24"/>
      <c r="G276" s="17">
        <f>SUM(G220:G275)</f>
        <v>26100</v>
      </c>
      <c r="H276" s="18">
        <v>11.4787</v>
      </c>
      <c r="I276" s="17" t="s">
        <v>25</v>
      </c>
      <c r="J276" s="17" t="s">
        <v>26</v>
      </c>
      <c r="K276" s="17"/>
      <c r="L276" s="17"/>
    </row>
    <row r="277" spans="1:12" s="23" customFormat="1" x14ac:dyDescent="0.2">
      <c r="A277" s="26"/>
      <c r="B277" s="15" t="s">
        <v>340</v>
      </c>
      <c r="C277" s="15"/>
      <c r="D277" s="15"/>
      <c r="E277" s="15"/>
      <c r="F277" s="16">
        <v>45611.335451388892</v>
      </c>
      <c r="G277" s="15">
        <v>730</v>
      </c>
      <c r="H277" s="15">
        <v>10.875</v>
      </c>
      <c r="I277" s="15" t="s">
        <v>25</v>
      </c>
      <c r="J277" s="15" t="s">
        <v>26</v>
      </c>
      <c r="K277" s="15"/>
      <c r="L277" s="15" t="s">
        <v>27</v>
      </c>
    </row>
    <row r="278" spans="1:12" s="23" customFormat="1" x14ac:dyDescent="0.2">
      <c r="A278" s="26"/>
      <c r="B278" s="15" t="s">
        <v>341</v>
      </c>
      <c r="C278" s="15"/>
      <c r="D278" s="15"/>
      <c r="E278" s="15"/>
      <c r="F278" s="16">
        <v>45611.335636574076</v>
      </c>
      <c r="G278" s="15">
        <v>468</v>
      </c>
      <c r="H278" s="15">
        <v>10.845000000000001</v>
      </c>
      <c r="I278" s="15" t="s">
        <v>25</v>
      </c>
      <c r="J278" s="15" t="s">
        <v>26</v>
      </c>
      <c r="K278" s="15"/>
      <c r="L278" s="15" t="s">
        <v>27</v>
      </c>
    </row>
    <row r="279" spans="1:12" s="23" customFormat="1" x14ac:dyDescent="0.2">
      <c r="A279" s="26"/>
      <c r="B279" s="15" t="s">
        <v>342</v>
      </c>
      <c r="C279" s="15"/>
      <c r="D279" s="15"/>
      <c r="E279" s="15"/>
      <c r="F279" s="16">
        <v>45611.335763888892</v>
      </c>
      <c r="G279" s="15">
        <v>724</v>
      </c>
      <c r="H279" s="15">
        <v>10.84</v>
      </c>
      <c r="I279" s="15" t="s">
        <v>25</v>
      </c>
      <c r="J279" s="15" t="s">
        <v>26</v>
      </c>
      <c r="K279" s="15"/>
      <c r="L279" s="15" t="s">
        <v>27</v>
      </c>
    </row>
    <row r="280" spans="1:12" s="23" customFormat="1" x14ac:dyDescent="0.2">
      <c r="A280" s="26"/>
      <c r="B280" s="15" t="s">
        <v>343</v>
      </c>
      <c r="C280" s="15"/>
      <c r="D280" s="15"/>
      <c r="E280" s="15"/>
      <c r="F280" s="16">
        <v>45611.335856481484</v>
      </c>
      <c r="G280" s="15">
        <v>358</v>
      </c>
      <c r="H280" s="15">
        <v>10.88</v>
      </c>
      <c r="I280" s="15" t="s">
        <v>25</v>
      </c>
      <c r="J280" s="15" t="s">
        <v>26</v>
      </c>
      <c r="K280" s="15"/>
      <c r="L280" s="15" t="s">
        <v>27</v>
      </c>
    </row>
    <row r="281" spans="1:12" s="23" customFormat="1" x14ac:dyDescent="0.2">
      <c r="A281" s="26"/>
      <c r="B281" s="15" t="s">
        <v>344</v>
      </c>
      <c r="C281" s="15"/>
      <c r="D281" s="15"/>
      <c r="E281" s="15"/>
      <c r="F281" s="16">
        <v>45611.336608796293</v>
      </c>
      <c r="G281" s="15">
        <v>599</v>
      </c>
      <c r="H281" s="15">
        <v>10.92</v>
      </c>
      <c r="I281" s="15" t="s">
        <v>25</v>
      </c>
      <c r="J281" s="15" t="s">
        <v>26</v>
      </c>
      <c r="K281" s="15"/>
      <c r="L281" s="15" t="s">
        <v>27</v>
      </c>
    </row>
    <row r="282" spans="1:12" s="23" customFormat="1" x14ac:dyDescent="0.2">
      <c r="A282" s="26"/>
      <c r="B282" s="15" t="s">
        <v>345</v>
      </c>
      <c r="C282" s="15"/>
      <c r="D282" s="15"/>
      <c r="E282" s="15"/>
      <c r="F282" s="16">
        <v>45611.336944444447</v>
      </c>
      <c r="G282" s="15">
        <v>637</v>
      </c>
      <c r="H282" s="15">
        <v>10.91</v>
      </c>
      <c r="I282" s="15" t="s">
        <v>25</v>
      </c>
      <c r="J282" s="15" t="s">
        <v>26</v>
      </c>
      <c r="K282" s="15"/>
      <c r="L282" s="15" t="s">
        <v>27</v>
      </c>
    </row>
    <row r="283" spans="1:12" s="23" customFormat="1" x14ac:dyDescent="0.2">
      <c r="A283" s="26"/>
      <c r="B283" s="15" t="s">
        <v>346</v>
      </c>
      <c r="C283" s="15"/>
      <c r="D283" s="15"/>
      <c r="E283" s="15"/>
      <c r="F283" s="16">
        <v>45611.337453703702</v>
      </c>
      <c r="G283" s="15">
        <v>600</v>
      </c>
      <c r="H283" s="15">
        <v>10.904999999999999</v>
      </c>
      <c r="I283" s="15" t="s">
        <v>25</v>
      </c>
      <c r="J283" s="15" t="s">
        <v>26</v>
      </c>
      <c r="K283" s="15"/>
      <c r="L283" s="15" t="s">
        <v>27</v>
      </c>
    </row>
    <row r="284" spans="1:12" s="23" customFormat="1" x14ac:dyDescent="0.2">
      <c r="A284" s="26"/>
      <c r="B284" s="15" t="s">
        <v>347</v>
      </c>
      <c r="C284" s="15"/>
      <c r="D284" s="15"/>
      <c r="E284" s="15"/>
      <c r="F284" s="16">
        <v>45611.33761574074</v>
      </c>
      <c r="G284" s="15">
        <v>600</v>
      </c>
      <c r="H284" s="15">
        <v>10.88</v>
      </c>
      <c r="I284" s="15" t="s">
        <v>25</v>
      </c>
      <c r="J284" s="15" t="s">
        <v>26</v>
      </c>
      <c r="K284" s="15"/>
      <c r="L284" s="15" t="s">
        <v>27</v>
      </c>
    </row>
    <row r="285" spans="1:12" s="23" customFormat="1" x14ac:dyDescent="0.2">
      <c r="A285" s="26"/>
      <c r="B285" s="15" t="s">
        <v>348</v>
      </c>
      <c r="C285" s="15"/>
      <c r="D285" s="15"/>
      <c r="E285" s="15"/>
      <c r="F285" s="16">
        <v>45611.339525462965</v>
      </c>
      <c r="G285" s="15">
        <v>29</v>
      </c>
      <c r="H285" s="15">
        <v>10.98</v>
      </c>
      <c r="I285" s="15" t="s">
        <v>25</v>
      </c>
      <c r="J285" s="15" t="s">
        <v>26</v>
      </c>
      <c r="K285" s="15"/>
      <c r="L285" s="15" t="s">
        <v>27</v>
      </c>
    </row>
    <row r="286" spans="1:12" s="23" customFormat="1" x14ac:dyDescent="0.2">
      <c r="A286" s="26"/>
      <c r="B286" s="15" t="s">
        <v>349</v>
      </c>
      <c r="C286" s="15"/>
      <c r="D286" s="15"/>
      <c r="E286" s="15"/>
      <c r="F286" s="16">
        <v>45611.339907407404</v>
      </c>
      <c r="G286" s="15">
        <v>599</v>
      </c>
      <c r="H286" s="15">
        <v>10.99</v>
      </c>
      <c r="I286" s="15" t="s">
        <v>25</v>
      </c>
      <c r="J286" s="15" t="s">
        <v>26</v>
      </c>
      <c r="K286" s="15"/>
      <c r="L286" s="15" t="s">
        <v>27</v>
      </c>
    </row>
    <row r="287" spans="1:12" s="23" customFormat="1" x14ac:dyDescent="0.2">
      <c r="A287" s="26"/>
      <c r="B287" s="15" t="s">
        <v>350</v>
      </c>
      <c r="C287" s="15"/>
      <c r="D287" s="15"/>
      <c r="E287" s="15"/>
      <c r="F287" s="16">
        <v>45611.340648148151</v>
      </c>
      <c r="G287" s="15">
        <v>630</v>
      </c>
      <c r="H287" s="15">
        <v>11.01</v>
      </c>
      <c r="I287" s="15" t="s">
        <v>25</v>
      </c>
      <c r="J287" s="15" t="s">
        <v>26</v>
      </c>
      <c r="K287" s="15"/>
      <c r="L287" s="15" t="s">
        <v>27</v>
      </c>
    </row>
    <row r="288" spans="1:12" s="23" customFormat="1" x14ac:dyDescent="0.2">
      <c r="A288" s="26"/>
      <c r="B288" s="15" t="s">
        <v>296</v>
      </c>
      <c r="C288" s="15"/>
      <c r="D288" s="15"/>
      <c r="E288" s="15"/>
      <c r="F288" s="16">
        <v>45611.342326388891</v>
      </c>
      <c r="G288" s="15">
        <v>630</v>
      </c>
      <c r="H288" s="15">
        <v>11.04</v>
      </c>
      <c r="I288" s="15" t="s">
        <v>25</v>
      </c>
      <c r="J288" s="15" t="s">
        <v>26</v>
      </c>
      <c r="K288" s="15"/>
      <c r="L288" s="15" t="s">
        <v>27</v>
      </c>
    </row>
    <row r="289" spans="1:12" s="23" customFormat="1" x14ac:dyDescent="0.2">
      <c r="A289" s="26"/>
      <c r="B289" s="15" t="s">
        <v>297</v>
      </c>
      <c r="C289" s="15"/>
      <c r="D289" s="15"/>
      <c r="E289" s="15"/>
      <c r="F289" s="16">
        <v>45611.342395833337</v>
      </c>
      <c r="G289" s="15">
        <v>234</v>
      </c>
      <c r="H289" s="15">
        <v>11.015000000000001</v>
      </c>
      <c r="I289" s="15" t="s">
        <v>25</v>
      </c>
      <c r="J289" s="15" t="s">
        <v>26</v>
      </c>
      <c r="K289" s="15"/>
      <c r="L289" s="15" t="s">
        <v>27</v>
      </c>
    </row>
    <row r="290" spans="1:12" s="23" customFormat="1" x14ac:dyDescent="0.2">
      <c r="A290" s="26"/>
      <c r="B290" s="15" t="s">
        <v>298</v>
      </c>
      <c r="C290" s="15"/>
      <c r="D290" s="15"/>
      <c r="E290" s="15"/>
      <c r="F290" s="16">
        <v>45611.344178240739</v>
      </c>
      <c r="G290" s="15">
        <v>630</v>
      </c>
      <c r="H290" s="15">
        <v>11.04</v>
      </c>
      <c r="I290" s="15" t="s">
        <v>25</v>
      </c>
      <c r="J290" s="15" t="s">
        <v>26</v>
      </c>
      <c r="K290" s="15"/>
      <c r="L290" s="15" t="s">
        <v>27</v>
      </c>
    </row>
    <row r="291" spans="1:12" s="23" customFormat="1" x14ac:dyDescent="0.2">
      <c r="A291" s="26"/>
      <c r="B291" s="15" t="s">
        <v>299</v>
      </c>
      <c r="C291" s="15"/>
      <c r="D291" s="15"/>
      <c r="E291" s="15"/>
      <c r="F291" s="16">
        <v>45611.344814814816</v>
      </c>
      <c r="G291" s="15">
        <v>32</v>
      </c>
      <c r="H291" s="15">
        <v>11.06</v>
      </c>
      <c r="I291" s="15" t="s">
        <v>25</v>
      </c>
      <c r="J291" s="15" t="s">
        <v>26</v>
      </c>
      <c r="K291" s="15"/>
      <c r="L291" s="15" t="s">
        <v>27</v>
      </c>
    </row>
    <row r="292" spans="1:12" s="23" customFormat="1" x14ac:dyDescent="0.2">
      <c r="A292" s="26"/>
      <c r="B292" s="15" t="s">
        <v>300</v>
      </c>
      <c r="C292" s="15"/>
      <c r="D292" s="15"/>
      <c r="E292" s="15"/>
      <c r="F292" s="16">
        <v>45611.358217592591</v>
      </c>
      <c r="G292" s="15">
        <v>220</v>
      </c>
      <c r="H292" s="15">
        <v>11</v>
      </c>
      <c r="I292" s="15" t="s">
        <v>25</v>
      </c>
      <c r="J292" s="15" t="s">
        <v>26</v>
      </c>
      <c r="K292" s="15"/>
      <c r="L292" s="15" t="s">
        <v>27</v>
      </c>
    </row>
    <row r="293" spans="1:12" s="23" customFormat="1" x14ac:dyDescent="0.2">
      <c r="A293" s="26"/>
      <c r="B293" s="15" t="s">
        <v>300</v>
      </c>
      <c r="C293" s="15"/>
      <c r="D293" s="15"/>
      <c r="E293" s="15"/>
      <c r="F293" s="16">
        <v>45611.358217592591</v>
      </c>
      <c r="G293" s="15">
        <v>304</v>
      </c>
      <c r="H293" s="15">
        <v>11</v>
      </c>
      <c r="I293" s="15" t="s">
        <v>25</v>
      </c>
      <c r="J293" s="15" t="s">
        <v>26</v>
      </c>
      <c r="K293" s="15"/>
      <c r="L293" s="15" t="s">
        <v>27</v>
      </c>
    </row>
    <row r="294" spans="1:12" s="23" customFormat="1" x14ac:dyDescent="0.2">
      <c r="A294" s="26"/>
      <c r="B294" s="15" t="s">
        <v>301</v>
      </c>
      <c r="C294" s="15"/>
      <c r="D294" s="15"/>
      <c r="E294" s="15"/>
      <c r="F294" s="16">
        <v>45611.360497685186</v>
      </c>
      <c r="G294" s="15">
        <v>946</v>
      </c>
      <c r="H294" s="15">
        <v>10.975</v>
      </c>
      <c r="I294" s="15" t="s">
        <v>25</v>
      </c>
      <c r="J294" s="15" t="s">
        <v>26</v>
      </c>
      <c r="K294" s="15"/>
      <c r="L294" s="15" t="s">
        <v>27</v>
      </c>
    </row>
    <row r="295" spans="1:12" s="23" customFormat="1" x14ac:dyDescent="0.2">
      <c r="A295" s="26"/>
      <c r="B295" s="15" t="s">
        <v>301</v>
      </c>
      <c r="C295" s="15"/>
      <c r="D295" s="15"/>
      <c r="E295" s="15"/>
      <c r="F295" s="16">
        <v>45611.360497685186</v>
      </c>
      <c r="G295" s="15">
        <v>304</v>
      </c>
      <c r="H295" s="15">
        <v>10.975</v>
      </c>
      <c r="I295" s="15" t="s">
        <v>25</v>
      </c>
      <c r="J295" s="15" t="s">
        <v>26</v>
      </c>
      <c r="K295" s="15"/>
      <c r="L295" s="15" t="s">
        <v>27</v>
      </c>
    </row>
    <row r="296" spans="1:12" s="23" customFormat="1" x14ac:dyDescent="0.2">
      <c r="A296" s="26"/>
      <c r="B296" s="15" t="s">
        <v>302</v>
      </c>
      <c r="C296" s="15"/>
      <c r="D296" s="15"/>
      <c r="E296" s="15"/>
      <c r="F296" s="16">
        <v>45611.360497685186</v>
      </c>
      <c r="G296" s="15">
        <v>27</v>
      </c>
      <c r="H296" s="15">
        <v>10.975</v>
      </c>
      <c r="I296" s="15" t="s">
        <v>25</v>
      </c>
      <c r="J296" s="15" t="s">
        <v>26</v>
      </c>
      <c r="K296" s="15"/>
      <c r="L296" s="15" t="s">
        <v>27</v>
      </c>
    </row>
    <row r="297" spans="1:12" s="23" customFormat="1" x14ac:dyDescent="0.2">
      <c r="A297" s="26"/>
      <c r="B297" s="15" t="s">
        <v>303</v>
      </c>
      <c r="C297" s="15"/>
      <c r="D297" s="15"/>
      <c r="E297" s="15"/>
      <c r="F297" s="16">
        <v>45611.362187500003</v>
      </c>
      <c r="G297" s="15">
        <v>160</v>
      </c>
      <c r="H297" s="15">
        <v>10.98</v>
      </c>
      <c r="I297" s="15" t="s">
        <v>25</v>
      </c>
      <c r="J297" s="15" t="s">
        <v>26</v>
      </c>
      <c r="K297" s="15"/>
      <c r="L297" s="15" t="s">
        <v>27</v>
      </c>
    </row>
    <row r="298" spans="1:12" s="23" customFormat="1" x14ac:dyDescent="0.2">
      <c r="A298" s="26"/>
      <c r="B298" s="15" t="s">
        <v>304</v>
      </c>
      <c r="C298" s="15"/>
      <c r="D298" s="15"/>
      <c r="E298" s="15"/>
      <c r="F298" s="16">
        <v>45611.362187500003</v>
      </c>
      <c r="G298" s="15">
        <v>964</v>
      </c>
      <c r="H298" s="15">
        <v>10.98</v>
      </c>
      <c r="I298" s="15" t="s">
        <v>25</v>
      </c>
      <c r="J298" s="15" t="s">
        <v>26</v>
      </c>
      <c r="K298" s="15"/>
      <c r="L298" s="15" t="s">
        <v>27</v>
      </c>
    </row>
    <row r="299" spans="1:12" s="23" customFormat="1" x14ac:dyDescent="0.2">
      <c r="A299" s="26"/>
      <c r="B299" s="15" t="s">
        <v>304</v>
      </c>
      <c r="C299" s="15"/>
      <c r="D299" s="15"/>
      <c r="E299" s="15"/>
      <c r="F299" s="16">
        <v>45611.362187500003</v>
      </c>
      <c r="G299" s="15">
        <v>1188</v>
      </c>
      <c r="H299" s="15">
        <v>10.98</v>
      </c>
      <c r="I299" s="15" t="s">
        <v>25</v>
      </c>
      <c r="J299" s="15" t="s">
        <v>26</v>
      </c>
      <c r="K299" s="15"/>
      <c r="L299" s="15" t="s">
        <v>27</v>
      </c>
    </row>
    <row r="300" spans="1:12" s="23" customFormat="1" x14ac:dyDescent="0.2">
      <c r="A300" s="26"/>
      <c r="B300" s="15" t="s">
        <v>305</v>
      </c>
      <c r="C300" s="15"/>
      <c r="D300" s="15"/>
      <c r="E300" s="15"/>
      <c r="F300" s="16">
        <v>45611.362187500003</v>
      </c>
      <c r="G300" s="15">
        <v>601</v>
      </c>
      <c r="H300" s="15">
        <v>10.98</v>
      </c>
      <c r="I300" s="15" t="s">
        <v>25</v>
      </c>
      <c r="J300" s="15" t="s">
        <v>26</v>
      </c>
      <c r="K300" s="15"/>
      <c r="L300" s="15" t="s">
        <v>27</v>
      </c>
    </row>
    <row r="301" spans="1:12" s="23" customFormat="1" x14ac:dyDescent="0.2">
      <c r="A301" s="26"/>
      <c r="B301" s="15" t="s">
        <v>306</v>
      </c>
      <c r="C301" s="15"/>
      <c r="D301" s="15"/>
      <c r="E301" s="15"/>
      <c r="F301" s="16">
        <v>45611.362187500003</v>
      </c>
      <c r="G301" s="15">
        <v>535</v>
      </c>
      <c r="H301" s="15">
        <v>10.975</v>
      </c>
      <c r="I301" s="15" t="s">
        <v>25</v>
      </c>
      <c r="J301" s="15" t="s">
        <v>26</v>
      </c>
      <c r="K301" s="15"/>
      <c r="L301" s="15" t="s">
        <v>27</v>
      </c>
    </row>
    <row r="302" spans="1:12" s="23" customFormat="1" x14ac:dyDescent="0.2">
      <c r="A302" s="26"/>
      <c r="B302" s="15" t="s">
        <v>307</v>
      </c>
      <c r="C302" s="15"/>
      <c r="D302" s="15"/>
      <c r="E302" s="15"/>
      <c r="F302" s="16">
        <v>45611.363356481481</v>
      </c>
      <c r="G302" s="15">
        <v>450</v>
      </c>
      <c r="H302" s="15">
        <v>10.99</v>
      </c>
      <c r="I302" s="15" t="s">
        <v>25</v>
      </c>
      <c r="J302" s="15" t="s">
        <v>26</v>
      </c>
      <c r="K302" s="15"/>
      <c r="L302" s="15" t="s">
        <v>27</v>
      </c>
    </row>
    <row r="303" spans="1:12" s="23" customFormat="1" x14ac:dyDescent="0.2">
      <c r="A303" s="26"/>
      <c r="B303" s="15" t="s">
        <v>307</v>
      </c>
      <c r="C303" s="15"/>
      <c r="D303" s="15"/>
      <c r="E303" s="15"/>
      <c r="F303" s="16">
        <v>45611.363356481481</v>
      </c>
      <c r="G303" s="15">
        <v>282</v>
      </c>
      <c r="H303" s="15">
        <v>10.99</v>
      </c>
      <c r="I303" s="15" t="s">
        <v>25</v>
      </c>
      <c r="J303" s="15" t="s">
        <v>26</v>
      </c>
      <c r="K303" s="15"/>
      <c r="L303" s="15" t="s">
        <v>27</v>
      </c>
    </row>
    <row r="304" spans="1:12" s="23" customFormat="1" x14ac:dyDescent="0.2">
      <c r="A304" s="26"/>
      <c r="B304" s="15" t="s">
        <v>308</v>
      </c>
      <c r="C304" s="15"/>
      <c r="D304" s="15"/>
      <c r="E304" s="15"/>
      <c r="F304" s="16">
        <v>45611.363356481481</v>
      </c>
      <c r="G304" s="15">
        <v>168</v>
      </c>
      <c r="H304" s="15">
        <v>10.99</v>
      </c>
      <c r="I304" s="15" t="s">
        <v>25</v>
      </c>
      <c r="J304" s="15" t="s">
        <v>26</v>
      </c>
      <c r="K304" s="15"/>
      <c r="L304" s="15" t="s">
        <v>27</v>
      </c>
    </row>
    <row r="305" spans="1:12" s="23" customFormat="1" x14ac:dyDescent="0.2">
      <c r="A305" s="26"/>
      <c r="B305" s="15" t="s">
        <v>309</v>
      </c>
      <c r="C305" s="15"/>
      <c r="D305" s="15"/>
      <c r="E305" s="15"/>
      <c r="F305" s="16">
        <v>45611.364664351851</v>
      </c>
      <c r="G305" s="15">
        <v>246</v>
      </c>
      <c r="H305" s="15">
        <v>10.975</v>
      </c>
      <c r="I305" s="15" t="s">
        <v>25</v>
      </c>
      <c r="J305" s="15" t="s">
        <v>26</v>
      </c>
      <c r="K305" s="15"/>
      <c r="L305" s="15" t="s">
        <v>27</v>
      </c>
    </row>
    <row r="306" spans="1:12" s="23" customFormat="1" x14ac:dyDescent="0.2">
      <c r="A306" s="26"/>
      <c r="B306" s="15" t="s">
        <v>310</v>
      </c>
      <c r="C306" s="15"/>
      <c r="D306" s="15"/>
      <c r="E306" s="15"/>
      <c r="F306" s="16">
        <v>45611.364664351851</v>
      </c>
      <c r="G306" s="15">
        <v>862</v>
      </c>
      <c r="H306" s="15">
        <v>10.975</v>
      </c>
      <c r="I306" s="15" t="s">
        <v>25</v>
      </c>
      <c r="J306" s="15" t="s">
        <v>26</v>
      </c>
      <c r="K306" s="15"/>
      <c r="L306" s="15" t="s">
        <v>27</v>
      </c>
    </row>
    <row r="307" spans="1:12" s="23" customFormat="1" x14ac:dyDescent="0.2">
      <c r="A307" s="26"/>
      <c r="B307" s="15" t="s">
        <v>310</v>
      </c>
      <c r="C307" s="15"/>
      <c r="D307" s="15"/>
      <c r="E307" s="15"/>
      <c r="F307" s="16">
        <v>45611.364664351851</v>
      </c>
      <c r="G307" s="15">
        <v>550</v>
      </c>
      <c r="H307" s="15">
        <v>10.975</v>
      </c>
      <c r="I307" s="15" t="s">
        <v>25</v>
      </c>
      <c r="J307" s="15" t="s">
        <v>26</v>
      </c>
      <c r="K307" s="15"/>
      <c r="L307" s="15" t="s">
        <v>27</v>
      </c>
    </row>
    <row r="308" spans="1:12" s="23" customFormat="1" x14ac:dyDescent="0.2">
      <c r="A308" s="26"/>
      <c r="B308" s="15" t="s">
        <v>311</v>
      </c>
      <c r="C308" s="15"/>
      <c r="D308" s="15"/>
      <c r="E308" s="15"/>
      <c r="F308" s="16">
        <v>45611.365682870368</v>
      </c>
      <c r="G308" s="15">
        <v>80</v>
      </c>
      <c r="H308" s="15">
        <v>10.97</v>
      </c>
      <c r="I308" s="15" t="s">
        <v>25</v>
      </c>
      <c r="J308" s="15" t="s">
        <v>26</v>
      </c>
      <c r="K308" s="15"/>
      <c r="L308" s="15" t="s">
        <v>27</v>
      </c>
    </row>
    <row r="309" spans="1:12" s="23" customFormat="1" x14ac:dyDescent="0.2">
      <c r="A309" s="26"/>
      <c r="B309" s="15" t="s">
        <v>312</v>
      </c>
      <c r="C309" s="15"/>
      <c r="D309" s="15"/>
      <c r="E309" s="15"/>
      <c r="F309" s="16">
        <v>45611.365682870368</v>
      </c>
      <c r="G309" s="15">
        <v>381</v>
      </c>
      <c r="H309" s="15">
        <v>10.97</v>
      </c>
      <c r="I309" s="15" t="s">
        <v>25</v>
      </c>
      <c r="J309" s="15" t="s">
        <v>26</v>
      </c>
      <c r="K309" s="15"/>
      <c r="L309" s="15" t="s">
        <v>27</v>
      </c>
    </row>
    <row r="310" spans="1:12" s="23" customFormat="1" x14ac:dyDescent="0.2">
      <c r="A310" s="26"/>
      <c r="B310" s="15" t="s">
        <v>313</v>
      </c>
      <c r="C310" s="15"/>
      <c r="D310" s="15"/>
      <c r="E310" s="15"/>
      <c r="F310" s="16">
        <v>45611.368900462963</v>
      </c>
      <c r="G310" s="15">
        <v>422</v>
      </c>
      <c r="H310" s="15">
        <v>11</v>
      </c>
      <c r="I310" s="15" t="s">
        <v>25</v>
      </c>
      <c r="J310" s="15" t="s">
        <v>26</v>
      </c>
      <c r="K310" s="15"/>
      <c r="L310" s="15" t="s">
        <v>27</v>
      </c>
    </row>
    <row r="311" spans="1:12" s="23" customFormat="1" x14ac:dyDescent="0.2">
      <c r="A311" s="26"/>
      <c r="B311" s="15" t="s">
        <v>313</v>
      </c>
      <c r="C311" s="15"/>
      <c r="D311" s="15"/>
      <c r="E311" s="15"/>
      <c r="F311" s="16">
        <v>45611.368900462963</v>
      </c>
      <c r="G311" s="15">
        <v>341</v>
      </c>
      <c r="H311" s="15">
        <v>11</v>
      </c>
      <c r="I311" s="15" t="s">
        <v>25</v>
      </c>
      <c r="J311" s="15" t="s">
        <v>26</v>
      </c>
      <c r="K311" s="15"/>
      <c r="L311" s="15" t="s">
        <v>27</v>
      </c>
    </row>
    <row r="312" spans="1:12" s="23" customFormat="1" x14ac:dyDescent="0.2">
      <c r="A312" s="26"/>
      <c r="B312" s="15" t="s">
        <v>314</v>
      </c>
      <c r="C312" s="15"/>
      <c r="D312" s="15"/>
      <c r="E312" s="15"/>
      <c r="F312" s="16">
        <v>45611.369675925926</v>
      </c>
      <c r="G312" s="15">
        <v>75</v>
      </c>
      <c r="H312" s="15">
        <v>11</v>
      </c>
      <c r="I312" s="15" t="s">
        <v>25</v>
      </c>
      <c r="J312" s="15" t="s">
        <v>26</v>
      </c>
      <c r="K312" s="15"/>
      <c r="L312" s="15" t="s">
        <v>27</v>
      </c>
    </row>
    <row r="313" spans="1:12" s="23" customFormat="1" x14ac:dyDescent="0.2">
      <c r="A313" s="26"/>
      <c r="B313" s="15" t="s">
        <v>315</v>
      </c>
      <c r="C313" s="15"/>
      <c r="D313" s="15"/>
      <c r="E313" s="15"/>
      <c r="F313" s="16">
        <v>45611.392766203702</v>
      </c>
      <c r="G313" s="15">
        <v>628</v>
      </c>
      <c r="H313" s="15">
        <v>11</v>
      </c>
      <c r="I313" s="15" t="s">
        <v>25</v>
      </c>
      <c r="J313" s="15" t="s">
        <v>26</v>
      </c>
      <c r="K313" s="15"/>
      <c r="L313" s="15" t="s">
        <v>27</v>
      </c>
    </row>
    <row r="314" spans="1:12" s="23" customFormat="1" x14ac:dyDescent="0.2">
      <c r="A314" s="26"/>
      <c r="B314" s="15" t="s">
        <v>315</v>
      </c>
      <c r="C314" s="15"/>
      <c r="D314" s="15"/>
      <c r="E314" s="15"/>
      <c r="F314" s="16">
        <v>45611.392766203702</v>
      </c>
      <c r="G314" s="15">
        <v>266</v>
      </c>
      <c r="H314" s="15">
        <v>11</v>
      </c>
      <c r="I314" s="15" t="s">
        <v>25</v>
      </c>
      <c r="J314" s="15" t="s">
        <v>26</v>
      </c>
      <c r="K314" s="15"/>
      <c r="L314" s="15" t="s">
        <v>27</v>
      </c>
    </row>
    <row r="315" spans="1:12" s="23" customFormat="1" x14ac:dyDescent="0.2">
      <c r="A315" s="26"/>
      <c r="B315" s="15" t="s">
        <v>316</v>
      </c>
      <c r="C315" s="15"/>
      <c r="D315" s="15"/>
      <c r="E315" s="15"/>
      <c r="F315" s="16">
        <v>45611.585011574076</v>
      </c>
      <c r="G315" s="15">
        <v>535</v>
      </c>
      <c r="H315" s="15">
        <v>10.7</v>
      </c>
      <c r="I315" s="15" t="s">
        <v>25</v>
      </c>
      <c r="J315" s="15" t="s">
        <v>26</v>
      </c>
      <c r="K315" s="15"/>
      <c r="L315" s="15" t="s">
        <v>27</v>
      </c>
    </row>
    <row r="316" spans="1:12" s="23" customFormat="1" x14ac:dyDescent="0.2">
      <c r="A316" s="26"/>
      <c r="B316" s="15" t="s">
        <v>317</v>
      </c>
      <c r="C316" s="15"/>
      <c r="D316" s="15"/>
      <c r="E316" s="15"/>
      <c r="F316" s="16">
        <v>45611.585011574076</v>
      </c>
      <c r="G316" s="15">
        <v>430</v>
      </c>
      <c r="H316" s="15">
        <v>10.7</v>
      </c>
      <c r="I316" s="15" t="s">
        <v>25</v>
      </c>
      <c r="J316" s="15" t="s">
        <v>26</v>
      </c>
      <c r="K316" s="15"/>
      <c r="L316" s="15" t="s">
        <v>27</v>
      </c>
    </row>
    <row r="317" spans="1:12" s="23" customFormat="1" x14ac:dyDescent="0.2">
      <c r="A317" s="26"/>
      <c r="B317" s="15" t="s">
        <v>318</v>
      </c>
      <c r="C317" s="15"/>
      <c r="D317" s="15"/>
      <c r="E317" s="15"/>
      <c r="F317" s="16">
        <v>45611.585706018515</v>
      </c>
      <c r="G317" s="15">
        <v>94</v>
      </c>
      <c r="H317" s="15">
        <v>10.7</v>
      </c>
      <c r="I317" s="15" t="s">
        <v>25</v>
      </c>
      <c r="J317" s="15" t="s">
        <v>26</v>
      </c>
      <c r="K317" s="15"/>
      <c r="L317" s="15" t="s">
        <v>27</v>
      </c>
    </row>
    <row r="318" spans="1:12" s="23" customFormat="1" x14ac:dyDescent="0.2">
      <c r="A318" s="26"/>
      <c r="B318" s="15" t="s">
        <v>319</v>
      </c>
      <c r="C318" s="15"/>
      <c r="D318" s="15"/>
      <c r="E318" s="15"/>
      <c r="F318" s="16">
        <v>45611.586435185185</v>
      </c>
      <c r="G318" s="15">
        <v>100</v>
      </c>
      <c r="H318" s="15">
        <v>10.7</v>
      </c>
      <c r="I318" s="15" t="s">
        <v>25</v>
      </c>
      <c r="J318" s="15" t="s">
        <v>26</v>
      </c>
      <c r="K318" s="15"/>
      <c r="L318" s="15" t="s">
        <v>27</v>
      </c>
    </row>
    <row r="319" spans="1:12" s="23" customFormat="1" x14ac:dyDescent="0.2">
      <c r="A319" s="26"/>
      <c r="B319" s="15" t="s">
        <v>320</v>
      </c>
      <c r="C319" s="15"/>
      <c r="D319" s="15"/>
      <c r="E319" s="15"/>
      <c r="F319" s="16">
        <v>45611.587430555555</v>
      </c>
      <c r="G319" s="15">
        <v>300</v>
      </c>
      <c r="H319" s="15">
        <v>10.7</v>
      </c>
      <c r="I319" s="15" t="s">
        <v>25</v>
      </c>
      <c r="J319" s="15" t="s">
        <v>26</v>
      </c>
      <c r="K319" s="15"/>
      <c r="L319" s="15" t="s">
        <v>27</v>
      </c>
    </row>
    <row r="320" spans="1:12" s="23" customFormat="1" x14ac:dyDescent="0.2">
      <c r="A320" s="26"/>
      <c r="B320" s="15" t="s">
        <v>321</v>
      </c>
      <c r="C320" s="15"/>
      <c r="D320" s="15"/>
      <c r="E320" s="15"/>
      <c r="F320" s="16">
        <v>45611.590983796297</v>
      </c>
      <c r="G320" s="15">
        <v>451</v>
      </c>
      <c r="H320" s="15">
        <v>10.695</v>
      </c>
      <c r="I320" s="15" t="s">
        <v>25</v>
      </c>
      <c r="J320" s="15" t="s">
        <v>26</v>
      </c>
      <c r="K320" s="15"/>
      <c r="L320" s="15" t="s">
        <v>27</v>
      </c>
    </row>
    <row r="321" spans="1:12" s="23" customFormat="1" x14ac:dyDescent="0.2">
      <c r="A321" s="26"/>
      <c r="B321" s="15" t="s">
        <v>322</v>
      </c>
      <c r="C321" s="15"/>
      <c r="D321" s="15"/>
      <c r="E321" s="15"/>
      <c r="F321" s="16">
        <v>45611.610162037039</v>
      </c>
      <c r="G321" s="15">
        <v>424</v>
      </c>
      <c r="H321" s="15">
        <v>10.7</v>
      </c>
      <c r="I321" s="15" t="s">
        <v>25</v>
      </c>
      <c r="J321" s="15" t="s">
        <v>26</v>
      </c>
      <c r="K321" s="15"/>
      <c r="L321" s="15" t="s">
        <v>27</v>
      </c>
    </row>
    <row r="322" spans="1:12" s="23" customFormat="1" x14ac:dyDescent="0.2">
      <c r="A322" s="26"/>
      <c r="B322" s="15" t="s">
        <v>323</v>
      </c>
      <c r="C322" s="15"/>
      <c r="D322" s="15"/>
      <c r="E322" s="15"/>
      <c r="F322" s="16">
        <v>45611.62667824074</v>
      </c>
      <c r="G322" s="15">
        <v>994</v>
      </c>
      <c r="H322" s="15">
        <v>10.7</v>
      </c>
      <c r="I322" s="15" t="s">
        <v>25</v>
      </c>
      <c r="J322" s="15" t="s">
        <v>26</v>
      </c>
      <c r="K322" s="15"/>
      <c r="L322" s="15" t="s">
        <v>27</v>
      </c>
    </row>
    <row r="323" spans="1:12" s="23" customFormat="1" x14ac:dyDescent="0.2">
      <c r="A323" s="26"/>
      <c r="B323" s="15" t="s">
        <v>324</v>
      </c>
      <c r="C323" s="15"/>
      <c r="D323" s="15"/>
      <c r="E323" s="15"/>
      <c r="F323" s="16">
        <v>45611.628472222219</v>
      </c>
      <c r="G323" s="15">
        <v>800</v>
      </c>
      <c r="H323" s="15">
        <v>10.675000000000001</v>
      </c>
      <c r="I323" s="15" t="s">
        <v>25</v>
      </c>
      <c r="J323" s="15" t="s">
        <v>26</v>
      </c>
      <c r="K323" s="15"/>
      <c r="L323" s="15" t="s">
        <v>27</v>
      </c>
    </row>
    <row r="324" spans="1:12" s="23" customFormat="1" x14ac:dyDescent="0.2">
      <c r="A324" s="26"/>
      <c r="B324" s="15" t="s">
        <v>325</v>
      </c>
      <c r="C324" s="15"/>
      <c r="D324" s="15"/>
      <c r="E324" s="15"/>
      <c r="F324" s="16">
        <v>45611.628472222219</v>
      </c>
      <c r="G324" s="15">
        <v>283</v>
      </c>
      <c r="H324" s="15">
        <v>10.675000000000001</v>
      </c>
      <c r="I324" s="15" t="s">
        <v>25</v>
      </c>
      <c r="J324" s="15" t="s">
        <v>26</v>
      </c>
      <c r="K324" s="15"/>
      <c r="L324" s="15" t="s">
        <v>27</v>
      </c>
    </row>
    <row r="325" spans="1:12" s="23" customFormat="1" x14ac:dyDescent="0.2">
      <c r="A325" s="26"/>
      <c r="B325" s="15" t="s">
        <v>326</v>
      </c>
      <c r="C325" s="15"/>
      <c r="D325" s="15"/>
      <c r="E325" s="15"/>
      <c r="F325" s="16">
        <v>45611.628587962965</v>
      </c>
      <c r="G325" s="15">
        <v>589</v>
      </c>
      <c r="H325" s="15">
        <v>10.66</v>
      </c>
      <c r="I325" s="15" t="s">
        <v>25</v>
      </c>
      <c r="J325" s="15" t="s">
        <v>26</v>
      </c>
      <c r="K325" s="15"/>
      <c r="L325" s="15" t="s">
        <v>27</v>
      </c>
    </row>
    <row r="326" spans="1:12" s="23" customFormat="1" x14ac:dyDescent="0.2">
      <c r="A326" s="26"/>
      <c r="B326" s="15" t="s">
        <v>327</v>
      </c>
      <c r="C326" s="15"/>
      <c r="D326" s="15"/>
      <c r="E326" s="15"/>
      <c r="F326" s="16">
        <v>45611.653495370374</v>
      </c>
      <c r="G326" s="15">
        <v>10</v>
      </c>
      <c r="H326" s="15">
        <v>10.54</v>
      </c>
      <c r="I326" s="15" t="s">
        <v>25</v>
      </c>
      <c r="J326" s="15" t="s">
        <v>26</v>
      </c>
      <c r="K326" s="15"/>
      <c r="L326" s="15" t="s">
        <v>27</v>
      </c>
    </row>
    <row r="327" spans="1:12" s="23" customFormat="1" x14ac:dyDescent="0.2">
      <c r="A327" s="26"/>
      <c r="B327" s="15" t="s">
        <v>328</v>
      </c>
      <c r="C327" s="15"/>
      <c r="D327" s="15"/>
      <c r="E327" s="15"/>
      <c r="F327" s="16">
        <v>45611.653495370374</v>
      </c>
      <c r="G327" s="15">
        <v>3</v>
      </c>
      <c r="H327" s="15">
        <v>10.54</v>
      </c>
      <c r="I327" s="15" t="s">
        <v>25</v>
      </c>
      <c r="J327" s="15" t="s">
        <v>26</v>
      </c>
      <c r="K327" s="15"/>
      <c r="L327" s="15" t="s">
        <v>27</v>
      </c>
    </row>
    <row r="328" spans="1:12" s="23" customFormat="1" x14ac:dyDescent="0.2">
      <c r="A328" s="26"/>
      <c r="B328" s="15" t="s">
        <v>329</v>
      </c>
      <c r="C328" s="15"/>
      <c r="D328" s="15"/>
      <c r="E328" s="15"/>
      <c r="F328" s="16">
        <v>45611.653495370374</v>
      </c>
      <c r="G328" s="15">
        <v>423</v>
      </c>
      <c r="H328" s="15">
        <v>10.54</v>
      </c>
      <c r="I328" s="15" t="s">
        <v>25</v>
      </c>
      <c r="J328" s="15" t="s">
        <v>26</v>
      </c>
      <c r="K328" s="15"/>
      <c r="L328" s="15" t="s">
        <v>27</v>
      </c>
    </row>
    <row r="329" spans="1:12" s="23" customFormat="1" x14ac:dyDescent="0.2">
      <c r="A329" s="26"/>
      <c r="B329" s="15" t="s">
        <v>330</v>
      </c>
      <c r="C329" s="15"/>
      <c r="D329" s="15"/>
      <c r="E329" s="15"/>
      <c r="F329" s="16">
        <v>45611.654444444444</v>
      </c>
      <c r="G329" s="15">
        <v>262</v>
      </c>
      <c r="H329" s="15">
        <v>10.54</v>
      </c>
      <c r="I329" s="15" t="s">
        <v>25</v>
      </c>
      <c r="J329" s="15" t="s">
        <v>26</v>
      </c>
      <c r="K329" s="15"/>
      <c r="L329" s="15" t="s">
        <v>27</v>
      </c>
    </row>
    <row r="330" spans="1:12" s="23" customFormat="1" x14ac:dyDescent="0.2">
      <c r="A330" s="26"/>
      <c r="B330" s="15" t="s">
        <v>331</v>
      </c>
      <c r="C330" s="15"/>
      <c r="D330" s="15"/>
      <c r="E330" s="15"/>
      <c r="F330" s="16">
        <v>45611.654918981483</v>
      </c>
      <c r="G330" s="15">
        <v>91</v>
      </c>
      <c r="H330" s="15">
        <v>10.535</v>
      </c>
      <c r="I330" s="15" t="s">
        <v>25</v>
      </c>
      <c r="J330" s="15" t="s">
        <v>26</v>
      </c>
      <c r="K330" s="15"/>
      <c r="L330" s="15" t="s">
        <v>27</v>
      </c>
    </row>
    <row r="331" spans="1:12" s="23" customFormat="1" x14ac:dyDescent="0.2">
      <c r="A331" s="26"/>
      <c r="B331" s="15" t="s">
        <v>332</v>
      </c>
      <c r="C331" s="15"/>
      <c r="D331" s="15"/>
      <c r="E331" s="15"/>
      <c r="F331" s="16">
        <v>45611.656886574077</v>
      </c>
      <c r="G331" s="15">
        <v>326</v>
      </c>
      <c r="H331" s="15">
        <v>10.53</v>
      </c>
      <c r="I331" s="15" t="s">
        <v>25</v>
      </c>
      <c r="J331" s="15" t="s">
        <v>26</v>
      </c>
      <c r="K331" s="15"/>
      <c r="L331" s="15" t="s">
        <v>27</v>
      </c>
    </row>
    <row r="332" spans="1:12" s="23" customFormat="1" x14ac:dyDescent="0.2">
      <c r="A332" s="26"/>
      <c r="B332" s="15" t="s">
        <v>333</v>
      </c>
      <c r="C332" s="15"/>
      <c r="D332" s="15"/>
      <c r="E332" s="15"/>
      <c r="F332" s="16">
        <v>45611.656967592593</v>
      </c>
      <c r="G332" s="15">
        <v>359</v>
      </c>
      <c r="H332" s="15">
        <v>10.525</v>
      </c>
      <c r="I332" s="15" t="s">
        <v>25</v>
      </c>
      <c r="J332" s="15" t="s">
        <v>26</v>
      </c>
      <c r="K332" s="15"/>
      <c r="L332" s="15" t="s">
        <v>27</v>
      </c>
    </row>
    <row r="333" spans="1:12" s="23" customFormat="1" x14ac:dyDescent="0.2">
      <c r="A333" s="26"/>
      <c r="B333" s="15" t="s">
        <v>334</v>
      </c>
      <c r="C333" s="15"/>
      <c r="D333" s="15"/>
      <c r="E333" s="15"/>
      <c r="F333" s="16">
        <v>45611.656967592593</v>
      </c>
      <c r="G333" s="15">
        <v>187</v>
      </c>
      <c r="H333" s="15">
        <v>10.525</v>
      </c>
      <c r="I333" s="15" t="s">
        <v>25</v>
      </c>
      <c r="J333" s="15" t="s">
        <v>26</v>
      </c>
      <c r="K333" s="15"/>
      <c r="L333" s="15" t="s">
        <v>27</v>
      </c>
    </row>
    <row r="334" spans="1:12" s="23" customFormat="1" x14ac:dyDescent="0.2">
      <c r="A334" s="26"/>
      <c r="B334" s="15" t="s">
        <v>335</v>
      </c>
      <c r="C334" s="15"/>
      <c r="D334" s="15"/>
      <c r="E334" s="15"/>
      <c r="F334" s="16">
        <v>45611.665335648147</v>
      </c>
      <c r="G334" s="15">
        <v>1139</v>
      </c>
      <c r="H334" s="15">
        <v>10.56</v>
      </c>
      <c r="I334" s="15" t="s">
        <v>25</v>
      </c>
      <c r="J334" s="15" t="s">
        <v>26</v>
      </c>
      <c r="K334" s="15"/>
      <c r="L334" s="15" t="s">
        <v>27</v>
      </c>
    </row>
    <row r="335" spans="1:12" s="23" customFormat="1" x14ac:dyDescent="0.2">
      <c r="A335" s="26"/>
      <c r="B335" s="15" t="s">
        <v>336</v>
      </c>
      <c r="C335" s="15"/>
      <c r="D335" s="15"/>
      <c r="E335" s="15"/>
      <c r="F335" s="16">
        <v>45611.66715277778</v>
      </c>
      <c r="G335" s="15">
        <v>255</v>
      </c>
      <c r="H335" s="15">
        <v>10.57</v>
      </c>
      <c r="I335" s="15" t="s">
        <v>25</v>
      </c>
      <c r="J335" s="15" t="s">
        <v>26</v>
      </c>
      <c r="K335" s="15"/>
      <c r="L335" s="15" t="s">
        <v>27</v>
      </c>
    </row>
    <row r="336" spans="1:12" s="23" customFormat="1" x14ac:dyDescent="0.2">
      <c r="A336" s="26"/>
      <c r="B336" s="15" t="s">
        <v>337</v>
      </c>
      <c r="C336" s="15"/>
      <c r="D336" s="15"/>
      <c r="E336" s="15"/>
      <c r="F336" s="16">
        <v>45611.66715277778</v>
      </c>
      <c r="G336" s="15">
        <v>837</v>
      </c>
      <c r="H336" s="15">
        <v>10.57</v>
      </c>
      <c r="I336" s="15" t="s">
        <v>25</v>
      </c>
      <c r="J336" s="15" t="s">
        <v>26</v>
      </c>
      <c r="K336" s="15"/>
      <c r="L336" s="15" t="s">
        <v>27</v>
      </c>
    </row>
    <row r="337" spans="1:12" s="23" customFormat="1" x14ac:dyDescent="0.2">
      <c r="A337" s="26"/>
      <c r="B337" s="15" t="s">
        <v>338</v>
      </c>
      <c r="C337" s="15"/>
      <c r="D337" s="15"/>
      <c r="E337" s="15"/>
      <c r="F337" s="16">
        <v>45611.66915509259</v>
      </c>
      <c r="G337" s="15">
        <v>108</v>
      </c>
      <c r="H337" s="15">
        <v>10.555</v>
      </c>
      <c r="I337" s="15" t="s">
        <v>25</v>
      </c>
      <c r="J337" s="15" t="s">
        <v>26</v>
      </c>
      <c r="K337" s="15"/>
      <c r="L337" s="15" t="s">
        <v>27</v>
      </c>
    </row>
    <row r="338" spans="1:12" s="23" customFormat="1" x14ac:dyDescent="0.2">
      <c r="A338" s="26"/>
      <c r="B338" s="15" t="s">
        <v>339</v>
      </c>
      <c r="C338" s="15"/>
      <c r="D338" s="15"/>
      <c r="E338" s="15"/>
      <c r="F338" s="16">
        <v>45611.687164351853</v>
      </c>
      <c r="G338" s="15">
        <v>105</v>
      </c>
      <c r="H338" s="15">
        <v>10.484999999999999</v>
      </c>
      <c r="I338" s="15" t="s">
        <v>25</v>
      </c>
      <c r="J338" s="15" t="s">
        <v>26</v>
      </c>
      <c r="K338" s="15"/>
      <c r="L338" s="15" t="s">
        <v>27</v>
      </c>
    </row>
    <row r="339" spans="1:12" s="23" customFormat="1" x14ac:dyDescent="0.2">
      <c r="A339" s="19" t="s">
        <v>32</v>
      </c>
      <c r="B339" s="17"/>
      <c r="C339" s="17"/>
      <c r="D339" s="17"/>
      <c r="E339" s="17"/>
      <c r="F339" s="24"/>
      <c r="G339" s="17">
        <f>SUM(G277:G338)</f>
        <v>26605</v>
      </c>
      <c r="H339" s="18">
        <v>10.847</v>
      </c>
      <c r="I339" s="17" t="s">
        <v>25</v>
      </c>
      <c r="J339" s="17" t="s">
        <v>26</v>
      </c>
      <c r="K339" s="17"/>
      <c r="L339" s="17"/>
    </row>
    <row r="340" spans="1:12" s="9" customFormat="1" x14ac:dyDescent="0.2">
      <c r="A340" s="10"/>
      <c r="B340" s="11"/>
      <c r="C340" s="11"/>
      <c r="D340" s="11"/>
      <c r="E340" s="11"/>
      <c r="F340" s="12"/>
      <c r="G340" s="13"/>
      <c r="H340" s="14"/>
      <c r="I340" s="10"/>
      <c r="J340" s="10"/>
      <c r="K340" s="11"/>
      <c r="L340" s="10"/>
    </row>
    <row r="342" spans="1:12" ht="30.75" customHeight="1" x14ac:dyDescent="0.2">
      <c r="A342" s="31" t="s">
        <v>7</v>
      </c>
      <c r="B342" s="32"/>
      <c r="C342" s="32"/>
      <c r="D342" s="32"/>
      <c r="E342" s="32"/>
      <c r="F342" s="32"/>
      <c r="G342" s="32"/>
      <c r="H342" s="32"/>
      <c r="I342" s="33"/>
      <c r="J342" s="33"/>
      <c r="K342" s="33"/>
      <c r="L342" s="34"/>
    </row>
    <row r="343" spans="1:12" ht="76.5" x14ac:dyDescent="0.2">
      <c r="A343" s="1" t="s">
        <v>0</v>
      </c>
      <c r="B343" s="8" t="s">
        <v>13</v>
      </c>
      <c r="C343" s="8" t="s">
        <v>1</v>
      </c>
      <c r="D343" s="8" t="s">
        <v>2</v>
      </c>
      <c r="E343" s="8" t="s">
        <v>3</v>
      </c>
      <c r="F343" s="8" t="s">
        <v>14</v>
      </c>
      <c r="G343" s="8" t="s">
        <v>4</v>
      </c>
      <c r="H343" s="8" t="s">
        <v>15</v>
      </c>
      <c r="I343" s="8" t="s">
        <v>5</v>
      </c>
      <c r="J343" s="8" t="s">
        <v>6</v>
      </c>
      <c r="K343" s="8" t="s">
        <v>22</v>
      </c>
      <c r="L343" s="8" t="s">
        <v>16</v>
      </c>
    </row>
    <row r="344" spans="1:12" x14ac:dyDescent="0.2">
      <c r="A344" s="4"/>
      <c r="B344" s="3"/>
      <c r="C344" s="3"/>
      <c r="D344" s="3"/>
      <c r="E344" s="3"/>
      <c r="F344" s="5"/>
      <c r="G344" s="3"/>
      <c r="H344" s="5"/>
      <c r="I344" s="20"/>
      <c r="J344" s="20"/>
      <c r="K344" s="3"/>
      <c r="L344" s="22"/>
    </row>
    <row r="345" spans="1:12" x14ac:dyDescent="0.2">
      <c r="A345" s="4"/>
      <c r="B345" s="3"/>
      <c r="C345" s="3"/>
      <c r="D345" s="3"/>
      <c r="E345" s="3"/>
      <c r="F345" s="5"/>
      <c r="G345" s="3"/>
      <c r="H345" s="5"/>
      <c r="I345" s="20"/>
      <c r="J345" s="20"/>
      <c r="K345" s="3"/>
      <c r="L345" s="22"/>
    </row>
    <row r="346" spans="1:12" x14ac:dyDescent="0.2">
      <c r="A346" s="4"/>
      <c r="B346" s="3"/>
      <c r="C346" s="3"/>
      <c r="D346" s="3"/>
      <c r="E346" s="3"/>
      <c r="F346" s="5"/>
      <c r="G346" s="3"/>
      <c r="H346" s="5"/>
      <c r="I346" s="20"/>
      <c r="J346" s="20"/>
      <c r="K346" s="3"/>
      <c r="L346" s="22"/>
    </row>
  </sheetData>
  <mergeCells count="2">
    <mergeCell ref="A1:L1"/>
    <mergeCell ref="A342:L342"/>
  </mergeCells>
  <phoneticPr fontId="35" type="noConversion"/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Englisch</vt:lpstr>
      <vt:lpstr>Englisch!Druckbereich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2024-11-18T07:48:35Z</dcterms:modified>
</cp:coreProperties>
</file>