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ST\Desktop\SBB 2023-2024\week 51\"/>
    </mc:Choice>
  </mc:AlternateContent>
  <xr:revisionPtr revIDLastSave="0" documentId="13_ncr:1_{5B7246E8-D28F-4865-85FB-E6BCFD4EEDFC}" xr6:coauthVersionLast="47" xr6:coauthVersionMax="47" xr10:uidLastSave="{00000000-0000-0000-0000-000000000000}"/>
  <bookViews>
    <workbookView xWindow="-15768" yWindow="-17388" windowWidth="30936" windowHeight="16776" xr2:uid="{C26C5456-6A77-486C-B531-C1E0298772C4}"/>
  </bookViews>
  <sheets>
    <sheet name="Programs" sheetId="3" r:id="rId1"/>
    <sheet name="Weekly totals" sheetId="4" r:id="rId2"/>
    <sheet name="Daily totals" sheetId="5" r:id="rId3"/>
    <sheet name="Details 11 October 2024" sheetId="10" r:id="rId4"/>
    <sheet name="Details 10 October 2024" sheetId="9" r:id="rId5"/>
    <sheet name="Details 09 October 2024" sheetId="8" r:id="rId6"/>
    <sheet name="Details 08 October 2024" sheetId="7" r:id="rId7"/>
    <sheet name="Details 07 October 2024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07 October 2024'!daynr)</definedName>
    <definedName name="ADTVpercent" localSheetId="6">OFFSET(#REF!,0,0,'Details 08 October 2024'!daynr)</definedName>
    <definedName name="ADTVpercent">OFFSET(#REF!,0,0,[1]!daynr)</definedName>
    <definedName name="ApplyConditionalFormatting">[2]Start!$C$6</definedName>
    <definedName name="AverageDailyVWAP" localSheetId="7">OFFSET(#REF!,0,0,'Details 07 October 2024'!daynr)</definedName>
    <definedName name="AverageDailyVWAP" localSheetId="6">OFFSET(#REF!,0,0,'Details 08 October 2024'!daynr)</definedName>
    <definedName name="AverageDailyVWAP">OFFSET(#REF!,0,0,[1]!daynr)</definedName>
    <definedName name="AveragePurchasePrices" localSheetId="7">OFFSET(#REF!,0,0,'Details 07 October 2024'!daynr)</definedName>
    <definedName name="AveragePurchasePrices" localSheetId="6">OFFSET(#REF!,0,0,'Details 08 October 2024'!daynr)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07 October 2024'!daynr)</definedName>
    <definedName name="closingPrices" localSheetId="6">OFFSET(#REF!,0,0,'Details 08 October 2024'!daynr)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07 October 2024'!daynr)</definedName>
    <definedName name="DailyPurchases" localSheetId="6">OFFSET(#REF!,0,0,'Details 08 October 2024'!daynr)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07 October 2024'!daynr)</definedName>
    <definedName name="DailyVWAP" localSheetId="6">OFFSET(#REF!,0,0,'Details 08 October 2024'!daynr)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07 October 2024'!daynr)</definedName>
    <definedName name="datelabels" localSheetId="6">OFFSET(#REF!,0,0,'Details 08 October 2024'!daynr)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07 October 2024'!daynr)</definedName>
    <definedName name="discount" localSheetId="6">OFFSET(#REF!,0,0,'Details 08 October 2024'!daynr)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08 October 2024'!$B$8)</definedName>
    <definedName name="FromArray_1" localSheetId="4">_xlfn.ANCHORARRAY('[3]Details 08 October 2024'!$B$8)</definedName>
    <definedName name="FromArray_1" localSheetId="3">_xlfn.ANCHORARRAY('[3]Details 08 October 2024'!$B$8)</definedName>
    <definedName name="FromArray_1">_xlfn.ANCHORARRAY('Details 08 October 2024'!$B$8)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07 October 2024'!daynr)</definedName>
    <definedName name="PurchasePrices" localSheetId="6">OFFSET(#REF!,0,0,'Details 08 October 2024'!daynr)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07 October 2024'!#REF!</definedName>
    <definedName name="Query_from_SES_DW_User_1" localSheetId="6" hidden="1">'Details 08 October 2024'!#REF!</definedName>
    <definedName name="Query_from_SES_DW_User_1" localSheetId="5" hidden="1">'Details 09 October 2024'!#REF!</definedName>
    <definedName name="Query_from_SES_DW_User_1" localSheetId="4" hidden="1">'Details 10 October 2024'!#REF!</definedName>
    <definedName name="Query_from_SES_DW_User_1" localSheetId="3" hidden="1">'Details 11 October 2024'!#REF!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07 October 2024'!daynr)</definedName>
    <definedName name="TotalADTV" localSheetId="6">OFFSET(#REF!,0,0,'Details 08 October 2024'!daynr)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<sst xmlns="http://schemas.openxmlformats.org/spreadsheetml/2006/main" count="2625" uniqueCount="688">
  <si>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</si>
  <si>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</si>
  <si>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</si>
  <si>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</si>
  <si>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</si>
  <si>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</si>
  <si>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</si>
  <si>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</si>
  <si>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</si>
  <si>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</si>
  <si>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</si>
  <si>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</si>
  <si>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</si>
  <si>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1000000000000027595350172828447812643510800000000357</t>
  </si>
  <si>
    <t>1000000000000027595350172828473011648207900000001201</t>
  </si>
  <si>
    <t>1000000000000027595350172828500817069543900000001975</t>
  </si>
  <si>
    <t>1000000000000027595350172828514918076005400000002456</t>
  </si>
  <si>
    <t>1000000000000027595350172828520261119387300000002609</t>
  </si>
  <si>
    <t>1000000000000027595350172828530096470944500000002854</t>
  </si>
  <si>
    <t>1000000000000027595350172828548052984831900000003332</t>
  </si>
  <si>
    <t>1000000000000027595350172828570343515191400000003772</t>
  </si>
  <si>
    <t>1000000000000027595350172828596191653739200000004153</t>
  </si>
  <si>
    <t>1000000000000027595350172828643345099436500000005013</t>
  </si>
  <si>
    <t>1000000000000027595350172828643345103515000000005014</t>
  </si>
  <si>
    <t>1000000000000027595350172828680555581080700000005460</t>
  </si>
  <si>
    <t>1000000000000027595350172828680555585767300000005461</t>
  </si>
  <si>
    <t>1000000000000027595350172828714148697424900000005960</t>
  </si>
  <si>
    <t>1000000000000027595350172828740438219282400000006243</t>
  </si>
  <si>
    <t>1000000000000027595350172828740438222264400000006244</t>
  </si>
  <si>
    <t>1000000000000027595350172828770075912230700000006547</t>
  </si>
  <si>
    <t>1000000000000027595350172828779431034516600000006624</t>
  </si>
  <si>
    <t>1000000000000027595350172828819427524646000000007023</t>
  </si>
  <si>
    <t>1000000000000027595350172828819427529953200000007024</t>
  </si>
  <si>
    <t>1000000000000027595350172828836885549420000000007248</t>
  </si>
  <si>
    <t>1000000000000027595350172828846766317918700000007339</t>
  </si>
  <si>
    <t>1000000000000027595350172828886988668041600000007836</t>
  </si>
  <si>
    <t>1000000000000027595350172828886988672110500000007837</t>
  </si>
  <si>
    <t>1000000000000027595350172828898522804324300000008008</t>
  </si>
  <si>
    <t>1000000000000027595350172828933620825810600000008365</t>
  </si>
  <si>
    <t>1000000000000027595350172829040836163935300000009686</t>
  </si>
  <si>
    <t>1000000000000027595350172829040836167411600000009687</t>
  </si>
  <si>
    <t>1000000000000027595350172829046188854856100000009784</t>
  </si>
  <si>
    <t>1000000000000027595350172829046188855885800000009785</t>
  </si>
  <si>
    <t>1000000000000027595350172829079535681617400000010044</t>
  </si>
  <si>
    <t>1000000000000027595350172829111249995190000000010452</t>
  </si>
  <si>
    <t>1000000000000027595350172829115012055506100000010479</t>
  </si>
  <si>
    <t>1000000000000027595350172829130228443132700000010655</t>
  </si>
  <si>
    <t>1000000000000027595350172829217155716158500000011734</t>
  </si>
  <si>
    <t>1000000000000027595350172829217155719822600000011735</t>
  </si>
  <si>
    <t>1000000000000027595350172829217155721178900000011736</t>
  </si>
  <si>
    <t>1000000000000027595350172829217155722783300000011737</t>
  </si>
  <si>
    <t>1000000000000027595350172829232462893404800000011935</t>
  </si>
  <si>
    <t>1000000000000027595350172829232462896960400000011936</t>
  </si>
  <si>
    <t>1000000000000027595350172829238689772792100000011972</t>
  </si>
  <si>
    <t>1000000000000027595350172829299803853852900000012577</t>
  </si>
  <si>
    <t>1000000000000027595350172829374715794177700000013467</t>
  </si>
  <si>
    <t>1000000000000027595350172829459785751952300000014446</t>
  </si>
  <si>
    <t>1000000000000027595350172829514309886940300000014964</t>
  </si>
  <si>
    <t>1000000000000027595350172829533175210163500000015202</t>
  </si>
  <si>
    <t>1000000000000027595350172829533175212278100000015203</t>
  </si>
  <si>
    <t>1000000000000027595350172829555826024494800000015394</t>
  </si>
  <si>
    <t>1000000000000027595350172829555826026562300000015395</t>
  </si>
  <si>
    <t>1000000000000027595350172829599976526926100000015726</t>
  </si>
  <si>
    <t>1000000000000027595350172829599976531344800000015727</t>
  </si>
  <si>
    <t>1000000000000027595350172829603410020047200000015743</t>
  </si>
  <si>
    <t>1000000000000027595350172829603410024086100000015744</t>
  </si>
  <si>
    <t>1000000000000027595350172829609505279579000000015793</t>
  </si>
  <si>
    <t>1000000000000027595350172829609505281789000000015794</t>
  </si>
  <si>
    <t>1000000000000027595350172829632055542144500000016051</t>
  </si>
  <si>
    <t>1000000000000027595350172829659942496787900000016273</t>
  </si>
  <si>
    <t>1000000000000027595350172829683314122552100000016428</t>
  </si>
  <si>
    <t>1000000000000027595350172829955667410101100000018542</t>
  </si>
  <si>
    <t>1000000000000027595350172830090791440426400000019305</t>
  </si>
  <si>
    <t>1000000000000027595350172830137336279327400000019562</t>
  </si>
  <si>
    <t>1000000000000027595350172830197164583078500000019953</t>
  </si>
  <si>
    <t>1000000000000027595350172830282504193526500000020331</t>
  </si>
  <si>
    <t>1000000000000027595350172830282623778580300000020335</t>
  </si>
  <si>
    <t>1000000000000027595350172830447758523990100000021309</t>
  </si>
  <si>
    <t>1000000000000027595350172830499379273357500000021779</t>
  </si>
  <si>
    <t>1000000000000027595350172830578781322802100000022600</t>
  </si>
  <si>
    <t>1000000000000027595350172830582413697172300000022633</t>
  </si>
  <si>
    <t>1000000000000027595350172830597384406825600000022762</t>
  </si>
  <si>
    <t>1000000000000027595350172830597384410751700000022763</t>
  </si>
  <si>
    <t>1000000000000027595350172830607617912174300000022866</t>
  </si>
  <si>
    <t>1000000000000027595350172830607617916979600000022867</t>
  </si>
  <si>
    <t>1000000000000027595350172830634745420113500000023067</t>
  </si>
  <si>
    <t>1000000000000027595350172830634745424336200000023068</t>
  </si>
  <si>
    <t>1000000000000027595350172830634745428041500000023069</t>
  </si>
  <si>
    <t>1000000000000027595350172830650614914860900000023473</t>
  </si>
  <si>
    <t>1000000000000027595350172830650614919773000000023474</t>
  </si>
  <si>
    <t>1000000000000027595350172830650614922806100000023475</t>
  </si>
  <si>
    <t>1000000000000027595350172830670914083258100000023778</t>
  </si>
  <si>
    <t>1000000000000027595350172830680373048191200000023857</t>
  </si>
  <si>
    <t>1000000000000027595350172830682151325979900000023867</t>
  </si>
  <si>
    <t>1000000000000027595350172830990659112150000000027959</t>
  </si>
  <si>
    <t>1000000000000027595350172831001437115809400000028147</t>
  </si>
  <si>
    <t>1000000000000027595350172831013170549167000000028261</t>
  </si>
  <si>
    <t>1000000000000027595350172831024610319079200000028502</t>
  </si>
  <si>
    <t>1000000000000027595350172831044439273241500000028743</t>
  </si>
  <si>
    <t>1000000000000027595350172831060123513872900000028959</t>
  </si>
  <si>
    <t>1000000000000027595350172831060285614983900000028967</t>
  </si>
  <si>
    <t>1000000000000027595350172831070335865306000000029064</t>
  </si>
  <si>
    <t>1000000000000027595350172831247457068970800000031493</t>
  </si>
  <si>
    <t>1000000000000027595350172831258730727319800000031611</t>
  </si>
  <si>
    <t>1000000000000027595350172831358735438675000000033346</t>
  </si>
  <si>
    <t>1000000000000027595350172831358735442950300000033347</t>
  </si>
  <si>
    <t>1000000000000027595350172831378082254846900000033684</t>
  </si>
  <si>
    <t>1000000000000027595350172831424382513839800000034491</t>
  </si>
  <si>
    <t>1000000000000027595350172831426612685673700000034569</t>
  </si>
  <si>
    <t>1000000000000027595350172837090366882187000000000623</t>
  </si>
  <si>
    <t>1000000000000027595350172837090980293765700000000642</t>
  </si>
  <si>
    <t>1000000000000027595350172837091112095498500000000658</t>
  </si>
  <si>
    <t>1000000000000027595350172837091112096796000000000659</t>
  </si>
  <si>
    <t>1000000000000027595350172837128764210265800000001893</t>
  </si>
  <si>
    <t>1000000000000027595350172837131776424291700000002006</t>
  </si>
  <si>
    <t>1000000000000027595350172837144067204732600000002250</t>
  </si>
  <si>
    <t>1000000000000027595350172837151425396215300000002332</t>
  </si>
  <si>
    <t>1000000000000027595350172837153214915231200000002381</t>
  </si>
  <si>
    <t>1000000000000027595350172837190314667568300000003103</t>
  </si>
  <si>
    <t>1000000000000027595350172837261012691145400000004762</t>
  </si>
  <si>
    <t>1000000000000027595350172837287225600358900000005139</t>
  </si>
  <si>
    <t>1000000000000027595350172837287225603061200000005140</t>
  </si>
  <si>
    <t>1000000000000027595350172837301457508034500000005381</t>
  </si>
  <si>
    <t>1000000000000027595350172837451512575749500000007545</t>
  </si>
  <si>
    <t>1000000000000027595350172837474023610034400000007839</t>
  </si>
  <si>
    <t>1000000000000027595350172837494547513159700000008099</t>
  </si>
  <si>
    <t>1000000000000027595350172837499750105408000000008159</t>
  </si>
  <si>
    <t>1000000000000027595350172837500510639295300000008167</t>
  </si>
  <si>
    <t>1000000000000027595350172837519138745836400000008434</t>
  </si>
  <si>
    <t>1000000000000027595350172837521162813334100000008459</t>
  </si>
  <si>
    <t>1000000000000027595350172837530694917027100000008565</t>
  </si>
  <si>
    <t>1000000000000027595350172837559288855085000000008853</t>
  </si>
  <si>
    <t>1000000000000027595350172837562814790926000000008915</t>
  </si>
  <si>
    <t>1000000000000027595350172837584918887068000000009194</t>
  </si>
  <si>
    <t>1000000000000027595350172837616982387894000000009839</t>
  </si>
  <si>
    <t>1000000000000027595350172837616982390051600000009840</t>
  </si>
  <si>
    <t>1000000000000027595350172837620300988767700000009873</t>
  </si>
  <si>
    <t>1000000000000027595350172837641606111666200000010149</t>
  </si>
  <si>
    <t>1000000000000027595350172837833574218890300000012440</t>
  </si>
  <si>
    <t>1000000000000027595350172837833574223183900000012441</t>
  </si>
  <si>
    <t>1000000000000027595350172837854367985349400000012638</t>
  </si>
  <si>
    <t>1000000000000027595350172837883906773718000000012877</t>
  </si>
  <si>
    <t>1000000000000027595350172837883906780251900000012878</t>
  </si>
  <si>
    <t>1000000000000027595350172837949833262400200000013686</t>
  </si>
  <si>
    <t>1000000000000027595350172837949833266942500000013687</t>
  </si>
  <si>
    <t>1000000000000027595350172837953993534594300000013749</t>
  </si>
  <si>
    <t>1000000000000027595350172837964326233675000000013817</t>
  </si>
  <si>
    <t>1000000000000027595350172837966113696382600000013830</t>
  </si>
  <si>
    <t>1000000000000027595350172837966586983870200000013834</t>
  </si>
  <si>
    <t>1000000000000027595350172838194322019972600000015498</t>
  </si>
  <si>
    <t>1000000000000027595350172838302594200798200000016116</t>
  </si>
  <si>
    <t>1000000000000027595350172838302597309957900000016117</t>
  </si>
  <si>
    <t>1000000000000027595350172838318854343089500000016259</t>
  </si>
  <si>
    <t>1000000000000027595350172838334420475293100000016358</t>
  </si>
  <si>
    <t>1000000000000027595350172838356612343418100000016508</t>
  </si>
  <si>
    <t>1000000000000027595350172838356703606779400000016514</t>
  </si>
  <si>
    <t>1000000000000027595350172838375426454121300000016615</t>
  </si>
  <si>
    <t>1000000000000027595350172838389449665489500000016693</t>
  </si>
  <si>
    <t>1000000000000027595350172838469162774723200000017237</t>
  </si>
  <si>
    <t>1000000000000027595350172838599331188734600000018205</t>
  </si>
  <si>
    <t>1000000000000027595350172838599331189901100000018206</t>
  </si>
  <si>
    <t>1000000000000027595350172838614735029210200000018281</t>
  </si>
  <si>
    <t>1000000000000027595350172838614735036707600000018282</t>
  </si>
  <si>
    <t>1000000000000027595350172838619742190466100000018321</t>
  </si>
  <si>
    <t>1000000000000027595350172838641758069691000000018454</t>
  </si>
  <si>
    <t>1000000000000027595350172838699977198923200000018801</t>
  </si>
  <si>
    <t>1000000000000027595350172838699977291521600000018802</t>
  </si>
  <si>
    <t>1000000000000027595350172838703232784751100000018829</t>
  </si>
  <si>
    <t>1000000000000027595350172838722626497200700000018936</t>
  </si>
  <si>
    <t>1000000000000027595350172838729291584649100000018960</t>
  </si>
  <si>
    <t>1000000000000027595350172838760000488269100000019157</t>
  </si>
  <si>
    <t>1000000000000027595350172838760000490588700000019158</t>
  </si>
  <si>
    <t>1000000000000027595350172838779234981172100000019345</t>
  </si>
  <si>
    <t>1000000000000027595350172838779235100862700000019346</t>
  </si>
  <si>
    <t>1000000000000027595350172838799482184956900000019524</t>
  </si>
  <si>
    <t>1000000000000027595350172838905488455503400000020303</t>
  </si>
  <si>
    <t>1000000000000027595350172838928689878813500000020511</t>
  </si>
  <si>
    <t>1000000000000027595350172838928689880535500000020512</t>
  </si>
  <si>
    <t>1000000000000027595350172838939614139640600000020574</t>
  </si>
  <si>
    <t>1000000000000027595350172838980815487324200000020822</t>
  </si>
  <si>
    <t>1000000000000027595350172838988802862980800000020882</t>
  </si>
  <si>
    <t>1000000000000027595350172838992493387122400000020901</t>
  </si>
  <si>
    <t>1000000000000027595350172839021580920915100000021077</t>
  </si>
  <si>
    <t>1000000000000027595350172839024827989388600000021096</t>
  </si>
  <si>
    <t>1000000000000027595350172839028966194110900000021124</t>
  </si>
  <si>
    <t>1000000000000027595350172839046217498405000000021258</t>
  </si>
  <si>
    <t>1000000000000027595350172839047714240438300000021272</t>
  </si>
  <si>
    <t>1000000000000027595350172839062535219874200000021418</t>
  </si>
  <si>
    <t>1000000000000027595350172839066161044101200000021487</t>
  </si>
  <si>
    <t>1000000000000027595350172839066161046140900000021488</t>
  </si>
  <si>
    <t>1000000000000027595350172839096179949540800000021863</t>
  </si>
  <si>
    <t>1000000000000027595350172839103453812114400000021975</t>
  </si>
  <si>
    <t>1000000000000027595350172839271994252669100000023186</t>
  </si>
  <si>
    <t>1000000000000027595350172839295405987067000000023343</t>
  </si>
  <si>
    <t>1000000000000027595350172839302432151401800000023386</t>
  </si>
  <si>
    <t>1000000000000027595350172839307654168372800000023433</t>
  </si>
  <si>
    <t>1000000000000027595350172839315080522733200000023482</t>
  </si>
  <si>
    <t>1000000000000027595350172839316337217040800000023499</t>
  </si>
  <si>
    <t>1000000000000027595350172839318144430964200000023526</t>
  </si>
  <si>
    <t>1000000000000027595350172839323171743265700000023558</t>
  </si>
  <si>
    <t>1000000000000027595350172839325083903516000000023566</t>
  </si>
  <si>
    <t>1000000000000027595350172839358224905748700000023802</t>
  </si>
  <si>
    <t>1000000000000027595350172839376649426247600000023907</t>
  </si>
  <si>
    <t>1000000000000027595350172839393387720564600000024024</t>
  </si>
  <si>
    <t>1000000000000027595350172839393387740750300000024025</t>
  </si>
  <si>
    <t>1000000000000027595350172839606457182871100000027228</t>
  </si>
  <si>
    <t>1000000000000027595350172839627129002184500000027438</t>
  </si>
  <si>
    <t>1000000000000027595350172839640564088035300000027606</t>
  </si>
  <si>
    <t>1000000000000027595350172839640564089091100000027607</t>
  </si>
  <si>
    <t>1000000000000027595350172839657762851074000000027849</t>
  </si>
  <si>
    <t>1000000000000027595350172839657762855538500000027850</t>
  </si>
  <si>
    <t>1000000000000027595350172839657763801781800000027851</t>
  </si>
  <si>
    <t>1000000000000027595350172839665262619427500000027956</t>
  </si>
  <si>
    <t>1000000000000027595350172839674210965996500000028062</t>
  </si>
  <si>
    <t>1000000000000027595350172839682481945646600000028128</t>
  </si>
  <si>
    <t>1000000000000027595350172839695795090726900000028253</t>
  </si>
  <si>
    <t>1000000000000027595350172839695795093726800000028254</t>
  </si>
  <si>
    <t>1000000000000027595350172839696565784026600000028274</t>
  </si>
  <si>
    <t>1000000000000027595350172839710852278837500000028482</t>
  </si>
  <si>
    <t>1000000000000027595350172839873586577989600000030572</t>
  </si>
  <si>
    <t>1000000000000027595350172839880039378945200000030617</t>
  </si>
  <si>
    <t>1000000000000027595350172839880042911298700000030621</t>
  </si>
  <si>
    <t>1000000000000027595350172839897972393538900000030743</t>
  </si>
  <si>
    <t>1000000000000027595350172839897972398507600000030744</t>
  </si>
  <si>
    <t>1000000000000027595350172839901662496132300000030791</t>
  </si>
  <si>
    <t>1000000000000027595350172839901662498334100000030792</t>
  </si>
  <si>
    <t>1000000000000027595350172839970006547954700000031679</t>
  </si>
  <si>
    <t>1000000000000027595350172839970009904583200000031681</t>
  </si>
  <si>
    <t>1000000000000027595350172839986197349133100000031921</t>
  </si>
  <si>
    <t>1000000000000027595350172839986433434790700000031935</t>
  </si>
  <si>
    <t>1000000000000027595350172839987055521649400000031944</t>
  </si>
  <si>
    <t>1000000000000027595350172839990560493272000000032022</t>
  </si>
  <si>
    <t>1000000000000027595350172845732669132088100000000367</t>
  </si>
  <si>
    <t>1000000000000027595350172845734493427453800000000454</t>
  </si>
  <si>
    <t>1000000000000027595350172845750977345739700000001042</t>
  </si>
  <si>
    <t>1000000000000027595350172845753656533513000000001164</t>
  </si>
  <si>
    <t>1000000000000027595350172845753656537922000000001165</t>
  </si>
  <si>
    <t>1000000000000027595350172845754948573923000000001239</t>
  </si>
  <si>
    <t>1000000000000027595350172845762061710218800000001478</t>
  </si>
  <si>
    <t>1000000000000027595350172845762061715037600000001479</t>
  </si>
  <si>
    <t>1000000000000027595350172845767913838150600000001678</t>
  </si>
  <si>
    <t>1000000000000027595350172845772433861165800000001837</t>
  </si>
  <si>
    <t>1000000000000027595350172845877609374151600000003818</t>
  </si>
  <si>
    <t>1000000000000027595350172845879901290410000000003840</t>
  </si>
  <si>
    <t>1000000000000027595350172845879901293102400000003841</t>
  </si>
  <si>
    <t>1000000000000027595350172845895561627559300000004018</t>
  </si>
  <si>
    <t>1000000000000027595350172845954256350175600000004634</t>
  </si>
  <si>
    <t>1000000000000027595350172845954256352374100000004635</t>
  </si>
  <si>
    <t>1000000000000027595350172845970782158539900000004834</t>
  </si>
  <si>
    <t>1000000000000027595350172845988779456138700000005042</t>
  </si>
  <si>
    <t>1000000000000027595350172846060248203458500000005992</t>
  </si>
  <si>
    <t>1000000000000027595350172846060700535226900000005997</t>
  </si>
  <si>
    <t>1000000000000027595350172846133126518869500000006722</t>
  </si>
  <si>
    <t>1000000000000027595350172846133332231174300000006724</t>
  </si>
  <si>
    <t>1000000000000027595350172846146669659569900000006946</t>
  </si>
  <si>
    <t>1000000000000027595350172846146669663855800000006947</t>
  </si>
  <si>
    <t>1000000000000027595350172846147216331168500000006959</t>
  </si>
  <si>
    <t>1000000000000027595350172846147216335106600000006960</t>
  </si>
  <si>
    <t>1000000000000027595350172846147937194037800000006977</t>
  </si>
  <si>
    <t>1000000000000027595350172846156074081624400000007109</t>
  </si>
  <si>
    <t>1000000000000027595350172846156074085677400000007110</t>
  </si>
  <si>
    <t>1000000000000027595350172846181035576174200000007293</t>
  </si>
  <si>
    <t>1000000000000027595350172846195108326642300000007428</t>
  </si>
  <si>
    <t>1000000000000027595350172846210588740525100000007596</t>
  </si>
  <si>
    <t>1000000000000027595350172846227622692719400000007783</t>
  </si>
  <si>
    <t>1000000000000027595350172846227848541226100000007784</t>
  </si>
  <si>
    <t>1000000000000027595350172846472680107214900000009778</t>
  </si>
  <si>
    <t>1000000000000027595350172846511420275862300000010054</t>
  </si>
  <si>
    <t>1000000000000027595350172846539231555794700000010222</t>
  </si>
  <si>
    <t>1000000000000027595350172846661322879871000000011107</t>
  </si>
  <si>
    <t>1000000000000027595350172846661322883876800000011108</t>
  </si>
  <si>
    <t>1000000000000027595350172846662264837701100000011112</t>
  </si>
  <si>
    <t>1000000000000027595350172846662264842341500000011113</t>
  </si>
  <si>
    <t>1000000000000027595350172846676614220659500000011173</t>
  </si>
  <si>
    <t>1000000000000027595350172846726872623764700000011463</t>
  </si>
  <si>
    <t>1000000000000027595350172846740218792753000000011531</t>
  </si>
  <si>
    <t>1000000000000027595350172846756088094527800000011657</t>
  </si>
  <si>
    <t>1000000000000027595350172846770235494313000000011783</t>
  </si>
  <si>
    <t>1000000000000027595350172846781640514228400000011848</t>
  </si>
  <si>
    <t>1000000000000027595350172846801861125861400000011981</t>
  </si>
  <si>
    <t>1000000000000027595350172846811517003968500000012007</t>
  </si>
  <si>
    <t>1000000000000027595350172846920252786150900000012645</t>
  </si>
  <si>
    <t>1000000000000027595350172846957045600190400000012845</t>
  </si>
  <si>
    <t>1000000000000027595350172846979600408464800000012954</t>
  </si>
  <si>
    <t>1000000000000027595350172847040308091557400000013298</t>
  </si>
  <si>
    <t>1000000000000027595350172847040707867116600000013309</t>
  </si>
  <si>
    <t>1000000000000027595350172847060484375136500000013388</t>
  </si>
  <si>
    <t>1000000000000027595350172847102963217506700000013727</t>
  </si>
  <si>
    <t>1000000000000027595350172847103538623959300000013731</t>
  </si>
  <si>
    <t>1000000000000027595350172847103838307146900000013734</t>
  </si>
  <si>
    <t>1000000000000027595350172847109838649413700000013774</t>
  </si>
  <si>
    <t>1000000000000027595350172847111379878744300000013795</t>
  </si>
  <si>
    <t>1000000000000027595350172847111679762911900000013796</t>
  </si>
  <si>
    <t>1000000000000027595350172847292523573023900000015062</t>
  </si>
  <si>
    <t>1000000000000027595350172847482059731192700000016492</t>
  </si>
  <si>
    <t>1000000000000027595350172847482779076139700000016507</t>
  </si>
  <si>
    <t>1000000000000027595350172847483201576007200000016515</t>
  </si>
  <si>
    <t>1000000000000027595350172847514091577761700000016681</t>
  </si>
  <si>
    <t>1000000000000027595350172847569275774351000000017118</t>
  </si>
  <si>
    <t>1000000000000027595350172847584316236987200000017220</t>
  </si>
  <si>
    <t>1000000000000027595350172847584316236987200000017223</t>
  </si>
  <si>
    <t>1000000000000027595350172847584819744379200000017250</t>
  </si>
  <si>
    <t>1000000000000027595350172847584822666824000000017251</t>
  </si>
  <si>
    <t>1000000000000027595350172847590319230284900000017302</t>
  </si>
  <si>
    <t>1000000000000027595350172847610201817167300000017451</t>
  </si>
  <si>
    <t>1000000000000027595350172847642234701446500000017752</t>
  </si>
  <si>
    <t>1000000000000027595350172847646440554571300000017780</t>
  </si>
  <si>
    <t>1000000000000027595350172847646440560711300000017781</t>
  </si>
  <si>
    <t>1000000000000027595350172847657230509315800000017864</t>
  </si>
  <si>
    <t>1000000000000027595350172847661180909551100000017870</t>
  </si>
  <si>
    <t>1000000000000027595350172847661180913622700000017871</t>
  </si>
  <si>
    <t>1000000000000027595350172847667082971138000000017883</t>
  </si>
  <si>
    <t>1000000000000027595350172847721944704958400000018269</t>
  </si>
  <si>
    <t>1000000000000027595350172847728459708864600000018332</t>
  </si>
  <si>
    <t>1000000000000027595350172847732647616023200000018352</t>
  </si>
  <si>
    <t>1000000000000027595350172847736441880964100000018426</t>
  </si>
  <si>
    <t>1000000000000027595350172847737280408550200000018429</t>
  </si>
  <si>
    <t>1000000000000027595350172847747479502133200000018495</t>
  </si>
  <si>
    <t>1000000000000027595350172847893694756716000000019498</t>
  </si>
  <si>
    <t>1000000000000027595350172847894470705757600000019504</t>
  </si>
  <si>
    <t>1000000000000027595350172847933198428733200000019754</t>
  </si>
  <si>
    <t>1000000000000027595350172847949248560068600000019893</t>
  </si>
  <si>
    <t>1000000000000027595350172848000759639289900000020229</t>
  </si>
  <si>
    <t>1000000000000027595350172848020330037309600000020397</t>
  </si>
  <si>
    <t>1000000000000027595350172848038335728739700000020510</t>
  </si>
  <si>
    <t>1000000000000027595350172848064506651562900000020862</t>
  </si>
  <si>
    <t>1000000000000027595350172848096694707703000000021268</t>
  </si>
  <si>
    <t>1000000000000027595350172848096846649967400000021279</t>
  </si>
  <si>
    <t>1000000000000027595350172848096847869400400000021280</t>
  </si>
  <si>
    <t>1000000000000027595350172848100259572110100000021318</t>
  </si>
  <si>
    <t>1000000000000027595350172848107721720193800000021418</t>
  </si>
  <si>
    <t>1000000000000027595350172848109662019366700000021446</t>
  </si>
  <si>
    <t>1000000000000027595350172848155739680561300000022054</t>
  </si>
  <si>
    <t>1000000000000027595350172848156159816524900000022062</t>
  </si>
  <si>
    <t>1000000000000027595350172848174943917951100000022297</t>
  </si>
  <si>
    <t>1000000000000027595350172848202592352845600000022518</t>
  </si>
  <si>
    <t>1000000000000027595350172848256076796852900000023193</t>
  </si>
  <si>
    <t>1000000000000027595350172848256441463619800000023195</t>
  </si>
  <si>
    <t>1000000000000027595350172848256441466901100000023196</t>
  </si>
  <si>
    <t>1000000000000027595350172848279037033718300000023465</t>
  </si>
  <si>
    <t>1000000000000027595350172848279455792230400000023489</t>
  </si>
  <si>
    <t>1000000000000027595350172848293043958274900000023728</t>
  </si>
  <si>
    <t>1000000000000027595350172848293203816879600000023732</t>
  </si>
  <si>
    <t>1000000000000027595350172848293877750603400000023743</t>
  </si>
  <si>
    <t>1000000000000027595350172848293877754873500000023744</t>
  </si>
  <si>
    <t>1000000000000027595350172848335019753065200000024269</t>
  </si>
  <si>
    <t>1000000000000027595350172848345532529028100000024408</t>
  </si>
  <si>
    <t>1000000000000027595350172848353937244217100000024475</t>
  </si>
  <si>
    <t>1000000000000027595350172848361890918868000000024554</t>
  </si>
  <si>
    <t>1000000000000027595350172848446641745709300000025561</t>
  </si>
  <si>
    <t>1000000000000027595350172848450091902769800000025589</t>
  </si>
  <si>
    <t>1000000000000027595350172848517540487496800000026325</t>
  </si>
  <si>
    <t>1000000000000027595350172848533644129137600000026478</t>
  </si>
  <si>
    <t>1000000000000027595350172848545949109315100000026685</t>
  </si>
  <si>
    <t>1000000000000027595350172848567590201666000000026941</t>
  </si>
  <si>
    <t>1000000000000027595350172848568116715464100000026944</t>
  </si>
  <si>
    <t>1000000000000027595350172848568116719357600000026945</t>
  </si>
  <si>
    <t>1000000000000027595350172848584832325176500000027136</t>
  </si>
  <si>
    <t>1000000000000027595350172848584832336790100000027137</t>
  </si>
  <si>
    <t>1000000000000027595350172848589493459299000000027167</t>
  </si>
  <si>
    <t>1000000000000027595350172848600216601379400000027297</t>
  </si>
  <si>
    <t>1000000000000027595350172848601872833357800000027347</t>
  </si>
  <si>
    <t>1000000000000027595350172854409164960242600000001359</t>
  </si>
  <si>
    <t>1000000000000027595350172854411719748950700000001410</t>
  </si>
  <si>
    <t>1000000000000027595350172854414505318137600000001505</t>
  </si>
  <si>
    <t>1000000000000027595350172854415400489392500000001525</t>
  </si>
  <si>
    <t>1000000000000027595350172854415400956788800000001526</t>
  </si>
  <si>
    <t>1000000000000027595350172854418727279128400000001577</t>
  </si>
  <si>
    <t>1000000000000027595350172854421347808419600000001702</t>
  </si>
  <si>
    <t>1000000000000027595350172854510334105628200000003484</t>
  </si>
  <si>
    <t>1000000000000027595350172854576860226338400000004319</t>
  </si>
  <si>
    <t>1000000000000027595350172854636198548559700000004955</t>
  </si>
  <si>
    <t>1000000000000027595350172854682517333474800000005384</t>
  </si>
  <si>
    <t>1000000000000027595350172854713842990005800000005693</t>
  </si>
  <si>
    <t>1000000000000027595350172854755508591178500000006079</t>
  </si>
  <si>
    <t>1000000000000027595350172854811930200063200000006619</t>
  </si>
  <si>
    <t>1000000000000027595350172854823767364197100000006740</t>
  </si>
  <si>
    <t>1000000000000027595350172854832320456244400000006821</t>
  </si>
  <si>
    <t>1000000000000027595350172854894108591313400000007377</t>
  </si>
  <si>
    <t>1000000000000027595350172854897378797622200000007400</t>
  </si>
  <si>
    <t>1000000000000027595350172854927100124620500000007630</t>
  </si>
  <si>
    <t>1000000000000027595350172854988507524924800000008186</t>
  </si>
  <si>
    <t>1000000000000027595350172855097863180633000000009053</t>
  </si>
  <si>
    <t>1000000000000027595350172855097990661663800000009061</t>
  </si>
  <si>
    <t>1000000000000027595350172855143621505880600000009427</t>
  </si>
  <si>
    <t>1000000000000027595350172855143621510019900000009428</t>
  </si>
  <si>
    <t>1000000000000027595350172855184304783914300000009768</t>
  </si>
  <si>
    <t>1000000000000027595350172855184305093945900000009769</t>
  </si>
  <si>
    <t>1000000000000027595350172855184305098673300000009770</t>
  </si>
  <si>
    <t>1000000000000027595350172855196400235651900000009880</t>
  </si>
  <si>
    <t>1000000000000027595350172855377680541176200000011475</t>
  </si>
  <si>
    <t>1000000000000027595350172855417694261282200000011878</t>
  </si>
  <si>
    <t>1000000000000027595350172855418496564647900000011885</t>
  </si>
  <si>
    <t>1000000000000027595350172855418496568446900000011886</t>
  </si>
  <si>
    <t>1000000000000027595350172855438689657972000000012097</t>
  </si>
  <si>
    <t>1000000000000027595350172855442557659524500000012150</t>
  </si>
  <si>
    <t>1000000000000027595350172855442828710416000000012151</t>
  </si>
  <si>
    <t>1000000000000027595350172855442828713824800000012152</t>
  </si>
  <si>
    <t>1000000000000027595350172855443287074549700000012156</t>
  </si>
  <si>
    <t>1000000000000027595350172855465669880726900000012341</t>
  </si>
  <si>
    <t>1000000000000027595350172855465669885272400000012342</t>
  </si>
  <si>
    <t>1000000000000027595350172855541915639691600000012825</t>
  </si>
  <si>
    <t>1000000000000027595350172855542586965787100000012832</t>
  </si>
  <si>
    <t>1000000000000027595350172855560280145918400000012947</t>
  </si>
  <si>
    <t>1000000000000027595350172855560280150243500000012948</t>
  </si>
  <si>
    <t>1000000000000027595350172855564786131345100000012967</t>
  </si>
  <si>
    <t>1000000000000027595350172855564787761240700000012968</t>
  </si>
  <si>
    <t>1000000000000027595350172855565495731804100000012971</t>
  </si>
  <si>
    <t>1000000000000027595350172855579780809564300000013047</t>
  </si>
  <si>
    <t>1000000000000027595350172855865250045891600000015510</t>
  </si>
  <si>
    <t>1000000000000027595350172855865250163007800000015511</t>
  </si>
  <si>
    <t>1000000000000027595350172855865250978287000000015512</t>
  </si>
  <si>
    <t>1000000000000027595350172855877271573404300000015586</t>
  </si>
  <si>
    <t>1000000000000027595350172855943508406556300000015912</t>
  </si>
  <si>
    <t>1000000000000027595350172855950670715043200000015937</t>
  </si>
  <si>
    <t>1000000000000027595350172855950670719809000000015938</t>
  </si>
  <si>
    <t>1000000000000027595350172856093452408969600000016493</t>
  </si>
  <si>
    <t>1000000000000027595350172856093537554739900000016495</t>
  </si>
  <si>
    <t>1000000000000027595350172856097446571690600000016523</t>
  </si>
  <si>
    <t>1000000000000027595350172856097651214144500000016527</t>
  </si>
  <si>
    <t>1000000000000027595350172856097651219001100000016528</t>
  </si>
  <si>
    <t>1000000000000027595350172856106885443565400000016602</t>
  </si>
  <si>
    <t>1000000000000027595350172856173984367571200000017037</t>
  </si>
  <si>
    <t>1000000000000027595350172856188744071679700000017099</t>
  </si>
  <si>
    <t>1000000000000027595350172856262012277662300000017491</t>
  </si>
  <si>
    <t>1000000000000027595350172856262012278773400000017492</t>
  </si>
  <si>
    <t>1000000000000027595350172856262012281295300000017493</t>
  </si>
  <si>
    <t>1000000000000027595350172856281522043855700000017599</t>
  </si>
  <si>
    <t>1000000000000027595350172856282649865674700000017604</t>
  </si>
  <si>
    <t>1000000000000027595350172856282649869261100000017605</t>
  </si>
  <si>
    <t>1000000000000027595350172856286510538194700000017679</t>
  </si>
  <si>
    <t>1000000000000027595350172856326165512595000000017925</t>
  </si>
  <si>
    <t>1000000000000027595350172856328668683644300000017943</t>
  </si>
  <si>
    <t>1000000000000027595350172856328668687238100000017944</t>
  </si>
  <si>
    <t>1000000000000027595350172856551194344784300000020792</t>
  </si>
  <si>
    <t>1000000000000027595350172856552065037056900000020793</t>
  </si>
  <si>
    <t>1000000000000027595350172856552659700886700000020798</t>
  </si>
  <si>
    <t>1000000000000027595350172856629274288281700000021462</t>
  </si>
  <si>
    <t>1000000000000027595350172856629282199784600000021463</t>
  </si>
  <si>
    <t>1000000000000027595350172856700704161356700000022098</t>
  </si>
  <si>
    <t>1000000000000027595350172856701507251481400000022113</t>
  </si>
  <si>
    <t>1000000000000027595350172856718475361494200000022358</t>
  </si>
  <si>
    <t>1000000000000027595350172856718475363223100000022359</t>
  </si>
  <si>
    <t>1000000000000027595350172856719576666174100000022395</t>
  </si>
  <si>
    <t>1000000000000027595350172856722081693582200000022451</t>
  </si>
  <si>
    <t>1000000000000027595350172856882220987954800000024679</t>
  </si>
  <si>
    <t>1000000000000027595350172856895681138208300000024844</t>
  </si>
  <si>
    <t>1000000000000027595350172856935317679105000000025224</t>
  </si>
  <si>
    <t>1000000000000027595350172856936587521045800000025242</t>
  </si>
  <si>
    <t>1000000000000027595350172856936700928627400000025244</t>
  </si>
  <si>
    <t>1000000000000027595350172856937228713588900000025248</t>
  </si>
  <si>
    <t>1000000000000027595350172856956734605842700000025429</t>
  </si>
  <si>
    <t>1000000000000027595350172856958070045663600000025436</t>
  </si>
  <si>
    <t>1000000000000027595350172857001808814095000000025861</t>
  </si>
  <si>
    <t>1000000000000027595350172857031423890205500000026070</t>
  </si>
  <si>
    <t>1000000000000027595350172857154721538364100000027306</t>
  </si>
  <si>
    <t>1000000000000027595350172857155325687193900000027322</t>
  </si>
  <si>
    <t>1000000000000027595350172857203199563291100000027784</t>
  </si>
  <si>
    <t>1000000000000027595350172857251526061301300000028274</t>
  </si>
  <si>
    <t>1000000000000027595350172857296906911589100000028772</t>
  </si>
  <si>
    <t>1000000000000027595350172857297110112970900000028791</t>
  </si>
  <si>
    <t>1000000000000027595350172857305307671532000000028920</t>
  </si>
  <si>
    <t>1000000000000027595350172857310087203098300000028969</t>
  </si>
  <si>
    <t>1000000000000027595350172857310087206722100000028970</t>
  </si>
  <si>
    <t>1000000000000027595350172857369482839456500000029998</t>
  </si>
  <si>
    <t>1000000000000027595350172857369482840612000000029999</t>
  </si>
  <si>
    <t>1000000000000027595350172857369609410912300000030009</t>
  </si>
  <si>
    <t>1000000000000027595350172857369609415879100000030010</t>
  </si>
  <si>
    <t>1000000000000027595350172857388478209345100000030365</t>
  </si>
  <si>
    <t>1000000000000027595350172863010796935727400000000462</t>
  </si>
  <si>
    <t>1000000000000027595350172863024942005360200000000811</t>
  </si>
  <si>
    <t>1000000000000027595350172863024942009409600000000812</t>
  </si>
  <si>
    <t>1000000000000027595350172863030150901271000000000875</t>
  </si>
  <si>
    <t>1000000000000027595350172863030819826875600000000904</t>
  </si>
  <si>
    <t>1000000000000027595350172863044219331299300000001107</t>
  </si>
  <si>
    <t>1000000000000027595350172863044219336176100000001108</t>
  </si>
  <si>
    <t>1000000000000027595350172863096892676317700000001885</t>
  </si>
  <si>
    <t>1000000000000027595350172863096892678992600000001886</t>
  </si>
  <si>
    <t>1000000000000027595350172863099523597454600000001907</t>
  </si>
  <si>
    <t>1000000000000027595350172863151950851316600000002421</t>
  </si>
  <si>
    <t>1000000000000027595350172863178745957635800000002668</t>
  </si>
  <si>
    <t>1000000000000027595350172863178745959955200000002669</t>
  </si>
  <si>
    <t>1000000000000027595350172863195026314590000000002798</t>
  </si>
  <si>
    <t>1000000000000027595350172863225355079428800000003200</t>
  </si>
  <si>
    <t>1000000000000027595350172863263426196167200000003586</t>
  </si>
  <si>
    <t>1000000000000027595350172863263426201319800000003587</t>
  </si>
  <si>
    <t>1000000000000027595350172863293225955919900000003955</t>
  </si>
  <si>
    <t>1000000000000027595350172863399989865241000000004978</t>
  </si>
  <si>
    <t>1000000000000027595350172863442267278185900000005328</t>
  </si>
  <si>
    <t>1000000000000027595350172863446640116482000000005375</t>
  </si>
  <si>
    <t>1000000000000027595350172863448148575494900000005409</t>
  </si>
  <si>
    <t>1000000000000027595350172863448148579973800000005410</t>
  </si>
  <si>
    <t>1000000000000027595350172863458278438994700000005636</t>
  </si>
  <si>
    <t>1000000000000027595350172863458278443648200000005637</t>
  </si>
  <si>
    <t>1000000000000027595350172863477971048404500000005867</t>
  </si>
  <si>
    <t>1000000000000027595350172863513030855303100000006129</t>
  </si>
  <si>
    <t>1000000000000027595350172863550443231745400000006359</t>
  </si>
  <si>
    <t>1000000000000027595350172863551715417872500000006365</t>
  </si>
  <si>
    <t>1000000000000027595350172863558983457293600000006396</t>
  </si>
  <si>
    <t>1000000000000027595350172863720682941981900000007821</t>
  </si>
  <si>
    <t>1000000000000027595350172863720682946302600000007822</t>
  </si>
  <si>
    <t>1000000000000027595350172863733379543969500000007921</t>
  </si>
  <si>
    <t>1000000000000027595350172863754968766406300000008319</t>
  </si>
  <si>
    <t>1000000000000027595350172863819930215532700000008889</t>
  </si>
  <si>
    <t>1000000000000027595350172863830346017706400000008966</t>
  </si>
  <si>
    <t>1000000000000027595350172863842185533254500000009059</t>
  </si>
  <si>
    <t>1000000000000027595350172863885316451572700000009343</t>
  </si>
  <si>
    <t>1000000000000027595350172863908352565091900000009487</t>
  </si>
  <si>
    <t>1000000000000027595350172863949755536278800000009814</t>
  </si>
  <si>
    <t>1000000000000027595350172863954667658437800000009835</t>
  </si>
  <si>
    <t>1000000000000027595350172863955687128006200000009847</t>
  </si>
  <si>
    <t>1000000000000027595350172863962616678890000000009895</t>
  </si>
  <si>
    <t>1000000000000027595350172863970164495080300000009977</t>
  </si>
  <si>
    <t>1000000000000027595350172863987126226542300000010071</t>
  </si>
  <si>
    <t>1000000000000027595350172863992189305874100000010187</t>
  </si>
  <si>
    <t>1000000000000027595350172864048094658572100000010546</t>
  </si>
  <si>
    <t>1000000000000027595350172864077774557428200000010748</t>
  </si>
  <si>
    <t>1000000000000027595350172864091355662719200000010825</t>
  </si>
  <si>
    <t>1000000000000027595350172864091355666753400000010826</t>
  </si>
  <si>
    <t>1000000000000027595350172864126997304577100000011003</t>
  </si>
  <si>
    <t>1000000000000027595350172864203551121252900000011413</t>
  </si>
  <si>
    <t>1000000000000027595350172864271273220693000000011789</t>
  </si>
  <si>
    <t>1000000000000027595350172864299211492262500000011889</t>
  </si>
  <si>
    <t>1000000000000027595350172864406719377170000000012446</t>
  </si>
  <si>
    <t>1000000000000027595350172864409395409439600000012500</t>
  </si>
  <si>
    <t>1000000000000027595350172864427152039346500000012633</t>
  </si>
  <si>
    <t>1000000000000027595350172864496225180995900000013101</t>
  </si>
  <si>
    <t>1000000000000027595350172864509904218311600000013186</t>
  </si>
  <si>
    <t>1000000000000027595350172864515196637301700000013207</t>
  </si>
  <si>
    <t>1000000000000027595350172864529071704998500000013307</t>
  </si>
  <si>
    <t>1000000000000027595350172864561406397271300000013488</t>
  </si>
  <si>
    <t>1000000000000027595350172864564460827481000000013509</t>
  </si>
  <si>
    <t>1000000000000027595350172864604999076001400000013662</t>
  </si>
  <si>
    <t>1000000000000027595350172864604999078470500000013663</t>
  </si>
  <si>
    <t>1000000000000027595350172864652087585951100000013915</t>
  </si>
  <si>
    <t>1000000000000027595350172864652322795473200000013917</t>
  </si>
  <si>
    <t>1000000000000027595350172864652322800005300000013918</t>
  </si>
  <si>
    <t>1000000000000027595350172864652615214496800000013925</t>
  </si>
  <si>
    <t>1000000000000027595350172864685198249588900000014020</t>
  </si>
  <si>
    <t>1000000000000027595350172864708855979836500000014126</t>
  </si>
  <si>
    <t>1000000000000027595350172864708855982529400000014127</t>
  </si>
  <si>
    <t>1000000000000027595350172864708860611694300000014128</t>
  </si>
  <si>
    <t>1000000000000027595350172864761426332747600000014443</t>
  </si>
  <si>
    <t>1000000000000027595350172864764361763474500000014462</t>
  </si>
  <si>
    <t>1000000000000027595350172864765689975263100000014475</t>
  </si>
  <si>
    <t>1000000000000027595350172864808719970285100000014670</t>
  </si>
  <si>
    <t>1000000000000027595350172864829865356517200000014838</t>
  </si>
  <si>
    <t>1000000000000027595350172864829865361133100000014839</t>
  </si>
  <si>
    <t>1000000000000027595350172864830302746011500000014850</t>
  </si>
  <si>
    <t>1000000000000027595350172864830934518560700000014870</t>
  </si>
  <si>
    <t>1000000000000027595350172864833762260809900000014889</t>
  </si>
  <si>
    <t>1000000000000027595350172864848717512382800000014957</t>
  </si>
  <si>
    <t>1000000000000027595350172864868222117760200000015091</t>
  </si>
  <si>
    <t>1000000000000027595350172864908021947485200000015318</t>
  </si>
  <si>
    <t>1000000000000027595350172864919147167019600000015428</t>
  </si>
  <si>
    <t>1000000000000027595350172864919669992196500000015434</t>
  </si>
  <si>
    <t>1000000000000027595350172864931615303806700000015486</t>
  </si>
  <si>
    <t>1000000000000027595350172864931802428593900000015490</t>
  </si>
  <si>
    <t>1000000000000027595350172865194878087759200000017834</t>
  </si>
  <si>
    <t>1000000000000027595350172865244336594799200000018258</t>
  </si>
  <si>
    <t>1000000000000027595350172865249430503000200000018308</t>
  </si>
  <si>
    <t>1000000000000027595350172865257079432913700000018373</t>
  </si>
  <si>
    <t>1000000000000027595350172865261711554202200000018402</t>
  </si>
  <si>
    <t>1000000000000027595350172865262934125024600000018423</t>
  </si>
  <si>
    <t>1000000000000027595350172865302577353178600000018676</t>
  </si>
  <si>
    <t>1000000000000027595350172865302577356481600000018677</t>
  </si>
  <si>
    <t>1000000000000027595350172865306328785509300000018688</t>
  </si>
  <si>
    <t>1000000000000027595350172865361913164952400000019302</t>
  </si>
  <si>
    <t>1000000000000027595350172865372562856562900000019393</t>
  </si>
  <si>
    <t>1000000000000027595350172865372562862001600000019394</t>
  </si>
  <si>
    <t>1000000000000027595350172865419913963762400000020066</t>
  </si>
  <si>
    <t>1000000000000027595350172865419913966724000000020067</t>
  </si>
  <si>
    <t>1000000000000027595350172865422664020128500000020091</t>
  </si>
  <si>
    <t>1000000000000027595350172865438454026176000000020320</t>
  </si>
  <si>
    <t>1000000000000027595350172865543629931603800000021581</t>
  </si>
  <si>
    <t>1000000000000027595350172865543629934612100000021582</t>
  </si>
  <si>
    <t>1000000000000027595350172865550385898062100000021663</t>
  </si>
  <si>
    <t>1000000000000027595350172865557100017290400000021724</t>
  </si>
  <si>
    <t>1000000000000027595350172865577693978652600000022007</t>
  </si>
  <si>
    <t>1000000000000027595350172865582451678189200000022088</t>
  </si>
  <si>
    <t>1000000000000027595350172865606173007548900000022433</t>
  </si>
  <si>
    <t>1000000000000027595350172865621164452993700000022740</t>
  </si>
  <si>
    <t>1000000000000027595350172865626550201940900000022785</t>
  </si>
  <si>
    <t>1000000000000027595350172865649762901991200000023079</t>
  </si>
  <si>
    <t>1000000000000027595350172865657690883513500000023204</t>
  </si>
  <si>
    <t>1000000000000027595350172865698253886846000000023663</t>
  </si>
  <si>
    <t>1000000000000027595350172865708567861389600000023823</t>
  </si>
  <si>
    <t>1000000000000027595350172865820860677148700000025167</t>
  </si>
  <si>
    <t>1000000000000027595350172865850112296758700000025474</t>
  </si>
  <si>
    <t>1000000000000027595350172865881108846524800000025815</t>
  </si>
  <si>
    <t>1000000000000027595350172865881110442957900000025816</t>
  </si>
  <si>
    <t>1000000000000027595350172865885126285813300000025862</t>
  </si>
  <si>
    <t>1000000000000027595350172865908804970797500000026097</t>
  </si>
  <si>
    <t>1000000000000027595350172865908804975457200000026098</t>
  </si>
  <si>
    <t>1000000000000027595350172865937647436485700000026539</t>
  </si>
  <si>
    <t>1000000000000027595350172865939356993991200000026571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</si>
  <si>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</si>
  <si>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</si>
  <si>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</si>
  <si>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</si>
  <si>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</si>
  <si>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</si>
  <si>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</si>
  <si>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2023/2024</t>
  </si>
  <si>
    <t>Total</t>
  </si>
  <si>
    <t>[1]</t>
  </si>
  <si>
    <t>For the Share Buy-Back 2023/2024, the figure “Percentage of share capital” (column C) is calculated on the basis of the current registered share capital of HelloFresh SE (173,190,562 shares).</t>
  </si>
  <si>
    <t>CB Buy-Back HelloFresh SE</t>
  </si>
  <si>
    <t>DE000A289DA3</t>
  </si>
  <si>
    <t>Coupon</t>
  </si>
  <si>
    <t>Frequency</t>
  </si>
  <si>
    <t>Semi-annual</t>
  </si>
  <si>
    <t>Interest payment dates</t>
  </si>
  <si>
    <t>13 May</t>
  </si>
  <si>
    <t>13 November</t>
  </si>
  <si>
    <t>Buyback Period</t>
  </si>
  <si>
    <t>Nominal Amount Repurchased</t>
  </si>
  <si>
    <t>Weighted Average Repurchase Price</t>
  </si>
  <si>
    <t>Percentage of share capital [1]/[2]</t>
  </si>
  <si>
    <t>Daily Totals</t>
  </si>
  <si>
    <t>Period: 26 October 2023 - 27 October 2023</t>
  </si>
  <si>
    <t>Period: 30 October 2023 - 03 November 2023</t>
  </si>
  <si>
    <t>Period: 06 November 2023 - 10 November 2023</t>
  </si>
  <si>
    <t>Period: 13 November 2023 - 17 November 2023</t>
  </si>
  <si>
    <t>Period: 20 November 2023 - 24 November 2023</t>
  </si>
  <si>
    <t>Period: 27 November 2023 - 01 December 2023</t>
  </si>
  <si>
    <t>Period: 04 December 2023 - 08 December 2023</t>
  </si>
  <si>
    <t>Period: 11 December 2023 - 15 December 2023</t>
  </si>
  <si>
    <t>Period: 18 December 2023 - 22 December 2023</t>
  </si>
  <si>
    <t>Period: 27 December 2023 - 29 December 2023</t>
  </si>
  <si>
    <t>Period: 02 January 2024 - 05 January 2024</t>
  </si>
  <si>
    <t>Period: 08 January 2024 - 12 January 2024</t>
  </si>
  <si>
    <t>Period: 15 January 2024 - 19 January 2024</t>
  </si>
  <si>
    <t>Period: 22 January 2024 - 26 January 2024</t>
  </si>
  <si>
    <t>Period: 29 January 2024 - 02 February 2024</t>
  </si>
  <si>
    <t>Period: 05 February 2024 - 09 February 2024</t>
  </si>
  <si>
    <t>Period: 12 February 2024 - 16 February 2024</t>
  </si>
  <si>
    <t>Period: 19 February 2024 - 23 February 2024</t>
  </si>
  <si>
    <t>Period: 26 February 2024 - 01 March 2024</t>
  </si>
  <si>
    <t>Period: 04 March 2024 - 08 March 2024</t>
  </si>
  <si>
    <t>Period: 11 March 2024 - 15 March 2024</t>
  </si>
  <si>
    <t>Period: 18 March 2024 - 22 March 2024</t>
  </si>
  <si>
    <t>Period: 25 March 2024 - 28 March 2024</t>
  </si>
  <si>
    <t>Period: 02 April 2024 - 05 April 2024</t>
  </si>
  <si>
    <t>Period: 08 April 2024 - 12 April 2024</t>
  </si>
  <si>
    <t>Period: 15 April 2024 - 19 April 2024</t>
  </si>
  <si>
    <t>Period: 22 April 2024 - 26 April 2024</t>
  </si>
  <si>
    <t>Period: 29 April 2024 - 03 May 2024</t>
  </si>
  <si>
    <t>Period: 06 April 2024 - 10 May 2024</t>
  </si>
  <si>
    <t>Period: 13 May 2024 - 17 May 2024</t>
  </si>
  <si>
    <t>Period: 20 May 2024 - 24 May 2024</t>
  </si>
  <si>
    <t>Period: 27 May 2024 - 31 May 2024</t>
  </si>
  <si>
    <t>Period: 03 June 2024 - 07 June 2024</t>
  </si>
  <si>
    <t>Period: 10 June 2024 - 14 June 2024</t>
  </si>
  <si>
    <t>Period: 17 June 2024 - 21 June 2024</t>
  </si>
  <si>
    <t>Period: 24 June 2024 - 28 June 2024</t>
  </si>
  <si>
    <t>Period: 01 July 2024 - 05 July 2024</t>
  </si>
  <si>
    <t>Period: 08 July 2024 - 12 July 2024</t>
  </si>
  <si>
    <t>Period: 15 July 2024 - 19 July 2024</t>
  </si>
  <si>
    <t>Period: 22 July 2024 - 26 July 2024</t>
  </si>
  <si>
    <t>Period: 29 July 2024 - 02 August 2024</t>
  </si>
  <si>
    <t>Period: 05 August 2024 - 09 August 2024</t>
  </si>
  <si>
    <t>Period: 12 August 2024 - 16 August 2024</t>
  </si>
  <si>
    <t>Period: 19 August 2024 - 23 August 2024</t>
  </si>
  <si>
    <t>Period: 26 August 2024 - 30 August 2024</t>
  </si>
  <si>
    <t>Period: 02 September 2024 - 06 September 2024</t>
  </si>
  <si>
    <t>Period: 09 September 2024 - 13 September 2024</t>
  </si>
  <si>
    <t>Period: 16 September 2024 - 20 September 2024</t>
  </si>
  <si>
    <t>Period: 23 September 2024 - 27 September 2024</t>
  </si>
  <si>
    <t>Period: 30 September 2024 - 04 October 2024</t>
  </si>
  <si>
    <t>Period: 07 October 2024 - 11 October 2024</t>
  </si>
  <si>
    <t>For the Share Buy-Back 2023/2024, the figure “Percentage of share capital” (column C) is calculated on the basis of the current registered share capital of HelloFresh SE (until 21 November 2023: 172,734,665 shares).</t>
  </si>
  <si>
    <t>[2]</t>
  </si>
  <si>
    <t>For the Share Buy-Back 2023/2024, the figure “Percentage of share capital” (column C) is calculated on the basis of the current registered share capital of HelloFresh SE (from 21 November 2023: 173,190,562 shares).</t>
  </si>
  <si>
    <t>Transactions in detailed form</t>
  </si>
  <si>
    <t xml:space="preserve">Date: </t>
  </si>
  <si>
    <t>01/02/24 - 29/02/24</t>
  </si>
  <si>
    <t>N/A</t>
  </si>
  <si>
    <t>01/03/24 - 31/03/24</t>
  </si>
  <si>
    <t>01/04/24 - 30/04/24</t>
  </si>
  <si>
    <t>01/05/24 - 31/05/24</t>
  </si>
  <si>
    <t>01/06/24 - 30/06/24</t>
  </si>
  <si>
    <t>01/07/24 - 31/07/24</t>
  </si>
  <si>
    <t>01/08/24 - 31/08/24</t>
  </si>
  <si>
    <t>01/09/24 - 30/09/24</t>
  </si>
  <si>
    <t>26/10/2023 - 30/11/23</t>
  </si>
  <si>
    <t>01/12/23 - 31/12/23</t>
  </si>
  <si>
    <t>01/01/24 - 31/01/24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</si>
</sst>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0"/>
    <numFmt numFmtId="165" formatCode="#,##0.000"/>
    <numFmt numFmtId="166" formatCode="[$-809]dd\ mmmm\ yyyy;@"/>
    <numFmt numFmtId="167" formatCode="[$-F400]h:mm:ss\ AM/PM"/>
    <numFmt numFmtId="168" formatCode="_-* #,##0.00\ _€_-;\-* #,##0.00\ _€_-;_-* &quot;-&quot;??\ _€_-;_-@_-"/>
    <numFmt numFmtId="169" formatCode="_-* #,##0\ _€_-;\-* #,##0\ _€_-;_-* &quot;-&quot;??\ _€_-;_-@_-"/>
    <numFmt numFmtId="170" formatCode="0.0000%"/>
    <numFmt numFmtId="171" formatCode="0.0000"/>
    <numFmt numFmtId="172" formatCode="[$-F800]dddd\,\ mmmm\ dd\,\ yyyy"/>
    <numFmt numFmtId="173" formatCode="&quot;EUR &quot;#,##0.0,,&quot;m&quot;_-;\-* #,##0.00_-;_-* &quot;-&quot;??_-;_-@_-"/>
    <numFmt numFmtId="174" formatCode="#,##0.0000\p;[Red]\(#,##0.0000\p\)"/>
    <numFmt numFmtId="175" formatCode="_-* #,##0_-;\-* #,##0_-;_-* &quot;-&quot;??_-;_-@_-"/>
    <numFmt numFmtId="176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Fill="0" applyBorder="0" applyAlignment="0" applyProtection="0"/>
    <xf numFmtId="16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8" fillId="0" borderId="0" xfId="4" applyFont="1"/>
    <xf numFmtId="0" fontId="7" fillId="0" borderId="0" xfId="4"/>
    <xf numFmtId="0" fontId="9" fillId="2" borderId="0" xfId="4" applyFont="1" applyFill="1" applyAlignment="1">
      <alignment horizontal="center" vertical="top"/>
    </xf>
    <xf numFmtId="169" fontId="9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9" fillId="2" borderId="0" xfId="4" applyFont="1" applyFill="1" applyAlignment="1">
      <alignment horizontal="center" vertical="top" wrapText="1"/>
    </xf>
    <xf numFmtId="168" fontId="9" fillId="2" borderId="0" xfId="5" applyFont="1" applyFill="1" applyAlignment="1">
      <alignment horizontal="center" vertical="top" wrapText="1"/>
    </xf>
    <xf numFmtId="0" fontId="2" fillId="0" borderId="0" xfId="0" applyFont="1"/>
    <xf numFmtId="169" fontId="0" fillId="0" borderId="0" xfId="5" applyNumberFormat="1" applyFont="1"/>
    <xf numFmtId="170" fontId="0" fillId="0" borderId="0" xfId="6" applyNumberFormat="1" applyFont="1"/>
    <xf numFmtId="171" fontId="7" fillId="0" borderId="0" xfId="4" applyNumberFormat="1"/>
    <xf numFmtId="168" fontId="0" fillId="0" borderId="0" xfId="5" applyFont="1"/>
    <xf numFmtId="0" fontId="6" fillId="3" borderId="2" xfId="4" applyFont="1" applyFill="1" applyBorder="1"/>
    <xf numFmtId="169" fontId="6" fillId="3" borderId="2" xfId="5" applyNumberFormat="1" applyFont="1" applyFill="1" applyBorder="1"/>
    <xf numFmtId="170" fontId="6" fillId="3" borderId="2" xfId="5" applyNumberFormat="1" applyFont="1" applyFill="1" applyBorder="1"/>
    <xf numFmtId="171" fontId="6" fillId="3" borderId="2" xfId="4" applyNumberFormat="1" applyFont="1" applyFill="1" applyBorder="1"/>
    <xf numFmtId="168" fontId="6" fillId="3" borderId="2" xfId="5" applyFont="1" applyFill="1" applyBorder="1"/>
    <xf numFmtId="0" fontId="10" fillId="3" borderId="2" xfId="4" applyFont="1" applyFill="1" applyBorder="1"/>
    <xf numFmtId="0" fontId="7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7" fillId="0" borderId="0" xfId="4" applyNumberFormat="1"/>
    <xf numFmtId="49" fontId="7" fillId="0" borderId="0" xfId="4" applyNumberFormat="1" applyAlignment="1">
      <alignment horizontal="right"/>
    </xf>
    <xf numFmtId="0" fontId="7" fillId="0" borderId="0" xfId="4" applyFill="1" applyBorder="1"/>
    <xf numFmtId="0" fontId="9" fillId="2" borderId="0" xfId="4" applyFont="1" applyFill="1" applyAlignment="1">
      <alignment horizontal="left" vertical="top"/>
    </xf>
    <xf numFmtId="169" fontId="9" fillId="2" borderId="0" xfId="5" applyNumberFormat="1" applyFont="1" applyFill="1" applyAlignment="1">
      <alignment horizontal="right" vertical="top" wrapText="1"/>
    </xf>
    <xf numFmtId="0" fontId="3" fillId="2" borderId="0" xfId="4" applyFont="1" applyFill="1" applyAlignment="1">
      <alignment horizontal="right" vertical="top" wrapText="1"/>
    </xf>
    <xf numFmtId="0" fontId="9" fillId="0" borderId="0" xfId="4" applyFont="1" applyFill="1" applyBorder="1" applyAlignment="1">
      <alignment horizontal="left" vertical="top"/>
    </xf>
    <xf numFmtId="172" fontId="7" fillId="0" borderId="0" xfId="4" applyNumberFormat="1" applyFill="1" applyBorder="1" applyAlignment="1">
      <alignment horizontal="left"/>
    </xf>
    <xf numFmtId="10" fontId="7" fillId="0" borderId="0" xfId="8" applyNumberFormat="1" applyAlignment="1">
      <alignment horizontal="center"/>
    </xf>
    <xf numFmtId="172" fontId="4" fillId="3" borderId="1" xfId="9" applyNumberFormat="1" applyFont="1" applyFill="1" applyBorder="1" applyAlignment="1">
      <alignment horizontal="left"/>
    </xf>
    <xf numFmtId="173" fontId="4" fillId="3" borderId="1" xfId="10" applyNumberFormat="1" applyFont="1" applyFill="1" applyBorder="1" applyAlignment="1">
      <alignment horizontal="center" vertical="center"/>
    </xf>
    <xf numFmtId="10" fontId="4" fillId="3" borderId="1" xfId="8" applyNumberFormat="1" applyFont="1" applyFill="1" applyBorder="1" applyAlignment="1">
      <alignment horizontal="center"/>
    </xf>
    <xf numFmtId="172" fontId="4" fillId="0" borderId="0" xfId="9" applyNumberFormat="1" applyFont="1" applyAlignment="1">
      <alignment horizontal="left"/>
    </xf>
    <xf numFmtId="0" fontId="3" fillId="2" borderId="0" xfId="4" applyFont="1" applyFill="1" applyAlignment="1">
      <alignment horizontal="center" vertical="top"/>
    </xf>
    <xf numFmtId="2" fontId="7" fillId="0" borderId="0" xfId="4" applyNumberFormat="1" applyAlignment="1">
      <alignment horizontal="right"/>
    </xf>
    <xf numFmtId="0" fontId="11" fillId="0" borderId="0" xfId="11" applyAlignment="1">
      <alignment horizontal="right"/>
    </xf>
    <xf numFmtId="166" fontId="6" fillId="3" borderId="2" xfId="4" applyNumberFormat="1" applyFont="1" applyFill="1" applyBorder="1"/>
    <xf numFmtId="170" fontId="6" fillId="3" borderId="2" xfId="6" applyNumberFormat="1" applyFont="1" applyFill="1" applyBorder="1"/>
    <xf numFmtId="2" fontId="6" fillId="3" borderId="2" xfId="4" applyNumberFormat="1" applyFont="1" applyFill="1" applyBorder="1"/>
    <xf numFmtId="14" fontId="7" fillId="0" borderId="0" xfId="4" applyNumberFormat="1"/>
    <xf numFmtId="14" fontId="0" fillId="0" borderId="0" xfId="0" applyNumberFormat="1"/>
    <xf numFmtId="14" fontId="7" fillId="0" borderId="0" xfId="4" applyNumberFormat="1" applyAlignment="1">
      <alignment horizontal="left"/>
    </xf>
    <xf numFmtId="171" fontId="7" fillId="0" borderId="0" xfId="4" applyNumberFormat="1" applyAlignment="1">
      <alignment horizontal="right"/>
    </xf>
    <xf numFmtId="0" fontId="9" fillId="0" borderId="0" xfId="4" applyFont="1"/>
    <xf numFmtId="172" fontId="9" fillId="0" borderId="0" xfId="4" applyNumberFormat="1" applyFont="1"/>
    <xf numFmtId="0" fontId="12" fillId="0" borderId="0" xfId="4" applyFont="1"/>
    <xf numFmtId="174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68" fontId="12" fillId="0" borderId="0" xfId="5" applyFont="1"/>
    <xf numFmtId="1" fontId="12" fillId="0" borderId="0" xfId="4" applyNumberFormat="1" applyFont="1"/>
    <xf numFmtId="171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67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68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68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75" fontId="12" fillId="0" borderId="0" xfId="5" applyNumberFormat="1" applyFont="1" applyFill="1" applyAlignment="1">
      <alignment horizontal="center" vertical="center"/>
    </xf>
    <xf numFmtId="176" fontId="12" fillId="0" borderId="0" xfId="5" applyNumberFormat="1" applyFont="1" applyFill="1" applyAlignment="1">
      <alignment horizontal="center" vertical="center"/>
    </xf>
    <xf numFmtId="175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3" xfId="4" applyFont="1" applyFill="1" applyBorder="1" applyAlignment="1">
      <alignment horizontal="center" vertical="center"/>
    </xf>
    <xf numFmtId="168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  <xf numFmtId="172" fontId="7" fillId="0" borderId="0" xfId="4" applyNumberFormat="1" applyFont="1" applyAlignment="1">
      <alignment horizontal="left"/>
    </xf>
    <xf numFmtId="173" fontId="10" fillId="0" borderId="0" xfId="5" applyNumberFormat="1" applyFont="1" applyFill="1" applyAlignment="1">
      <alignment horizontal="center"/>
    </xf>
    <xf numFmtId="10" fontId="7" fillId="0" borderId="0" xfId="4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/>
    <xf numFmtId="10" fontId="7" fillId="0" borderId="0" xfId="8" applyNumberFormat="1" applyFont="1" applyAlignment="1">
      <alignment horizontal="center"/>
    </xf>
  </cellXfs>
  <cellStyles count="12">
    <cellStyle name="Comma 4" xfId="10" xr:uid="{7661FE61-146A-4534-B869-E0E4F705E885}"/>
    <cellStyle name="Hyperlink" xfId="11" builtinId="8"/>
    <cellStyle name="Komma 30" xfId="2" xr:uid="{20199A01-AE9F-4249-8746-D2B06276F652}"/>
    <cellStyle name="Komma 31" xfId="5" xr:uid="{C5B67F9B-2A3A-4959-B6FF-BE70B0FB1ED3}"/>
    <cellStyle name="Normal" xfId="0" builtinId="0"/>
    <cellStyle name="Normal 2" xfId="7" xr:uid="{762581D6-5DDE-4763-A6EF-D5E12AE5345D}"/>
    <cellStyle name="Normal 3" xfId="9" xr:uid="{1FE3BBE6-C85C-43EE-BB1E-B2410041869B}"/>
    <cellStyle name="Normal 4" xfId="8" xr:uid="{D1F79D1B-2708-49F7-BA6D-419371F3F864}"/>
    <cellStyle name="Prozent 27" xfId="6" xr:uid="{0787BED5-CB37-44ED-99A0-AD75441B9407}"/>
    <cellStyle name="Standard 17" xfId="4" xr:uid="{CF8BF22E-72A0-4F0A-94F2-449385B6F7C1}"/>
    <cellStyle name="Standard 2" xfId="1" xr:uid="{7158A978-C412-4FE3-B682-05018BA24A22}"/>
    <cellStyle name="Standard_Export" xfId="3" xr:uid="{333C9861-F03A-43CD-9EF4-461EB61CA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May2024.xlsm" TargetMode="External"/><Relationship Id="rId1" Type="http://schemas.openxmlformats.org/officeDocument/2006/relationships/externalLinkPath" Target="file:///V:\Trading_Operations\Buyback\HelloFresh\Buyback_Programmiert_Master_HFGMay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7 October 2024"/>
      <sheetName val="Details 08 October 2024"/>
      <sheetName val="Details 09 October 2024"/>
      <sheetName val="Details 10 October 2024"/>
      <sheetName val="Details 11 October 2024"/>
    </sheetNames>
    <sheetDataSet>
      <sheetData sheetId="0"/>
      <sheetData sheetId="1"/>
      <sheetData sheetId="2"/>
      <sheetData sheetId="3"/>
      <sheetData sheetId="4">
        <row r="3">
          <cell r="D3" t="str">
            <v>07.Okt.2024</v>
          </cell>
        </row>
        <row r="4">
          <cell r="D4" t="str">
            <v>11.Okt.2024</v>
          </cell>
        </row>
      </sheetData>
      <sheetData sheetId="5"/>
      <sheetData sheetId="6"/>
      <sheetData sheetId="7"/>
      <sheetData sheetId="8"/>
      <sheetData sheetId="9">
        <row r="8">
          <cell r="B8">
            <v>45573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5E37-B7A5-420D-9DCB-51885092CF8E}">
  <sheetPr codeName="Tabelle14">
    <tabColor rgb="FF92D050"/>
  </sheetPr>
  <dimension ref="A1:F42"/>
  <sheetViews>
    <sheetView tabSelected="1" zoomScale="130" zoomScaleNormal="130" workbookViewId="0">
      <selection activeCell="D27" sqref="D27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596</v>
      </c>
    </row>
    <row r="2" spans="1:6" x14ac:dyDescent="0.35">
      <c r="A2" s="2" t="s">
        <v>597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598</v>
      </c>
      <c r="C5" s="5" t="s">
        <v>599</v>
      </c>
      <c r="D5" s="6" t="s">
        <v>600</v>
      </c>
      <c r="E5" s="7" t="s">
        <v>601</v>
      </c>
      <c r="F5" s="6" t="s">
        <v>602</v>
      </c>
    </row>
    <row r="6" spans="1:6" x14ac:dyDescent="0.35">
      <c r="A6" s="8" t="s">
        <v>603</v>
      </c>
      <c r="B6" s="9">
        <v>10802666</v>
      </c>
      <c r="C6" s="10">
        <v>6.2374449711641911E-2</v>
      </c>
      <c r="D6" s="11">
        <v>9.1640706747760223</v>
      </c>
      <c r="E6" s="12">
        <v>98996394.700000003</v>
      </c>
    </row>
    <row r="8" spans="1:6" x14ac:dyDescent="0.35">
      <c r="A8" s="13" t="s">
        <v>604</v>
      </c>
      <c r="B8" s="14">
        <v>10802666</v>
      </c>
      <c r="C8" s="15">
        <v>6.2374449711641911E-2</v>
      </c>
      <c r="D8" s="16">
        <v>9.1640706747760223</v>
      </c>
      <c r="E8" s="17">
        <v>98996394.700000003</v>
      </c>
      <c r="F8" s="18"/>
    </row>
    <row r="11" spans="1:6" x14ac:dyDescent="0.35">
      <c r="A11" s="19" t="s">
        <v>605</v>
      </c>
      <c r="B11" s="20" t="s">
        <v>606</v>
      </c>
    </row>
    <row r="21" spans="1:4" ht="13.9" x14ac:dyDescent="0.4">
      <c r="A21" s="1" t="s">
        <v>607</v>
      </c>
      <c r="B21" s="2"/>
      <c r="C21" s="2"/>
      <c r="D21" s="1"/>
    </row>
    <row r="22" spans="1:4" x14ac:dyDescent="0.35">
      <c r="A22" s="21" t="s">
        <v>608</v>
      </c>
      <c r="B22" s="2"/>
      <c r="C22" s="2"/>
      <c r="D22" s="21"/>
    </row>
    <row r="23" spans="1:4" x14ac:dyDescent="0.35">
      <c r="A23" s="2" t="s">
        <v>609</v>
      </c>
      <c r="B23" s="22">
        <v>7.4999999999999997E-3</v>
      </c>
      <c r="C23" s="2"/>
      <c r="D23" s="2"/>
    </row>
    <row r="24" spans="1:4" x14ac:dyDescent="0.35">
      <c r="A24" s="2" t="s">
        <v>610</v>
      </c>
      <c r="B24" s="19" t="s">
        <v>611</v>
      </c>
      <c r="C24" s="2"/>
      <c r="D24" s="2"/>
    </row>
    <row r="25" spans="1:4" x14ac:dyDescent="0.35">
      <c r="A25" s="2" t="s">
        <v>612</v>
      </c>
      <c r="B25" s="23" t="s">
        <v>613</v>
      </c>
      <c r="C25" s="2"/>
      <c r="D25" s="2"/>
    </row>
    <row r="26" spans="1:4" x14ac:dyDescent="0.35">
      <c r="A26" s="2"/>
      <c r="B26" s="23" t="s">
        <v>614</v>
      </c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4"/>
    </row>
    <row r="29" spans="1:4" ht="26.25" x14ac:dyDescent="0.35">
      <c r="A29" s="25" t="s">
        <v>615</v>
      </c>
      <c r="B29" s="26" t="s">
        <v>616</v>
      </c>
      <c r="C29" s="27" t="s">
        <v>617</v>
      </c>
      <c r="D29" s="28"/>
    </row>
    <row r="30" spans="1:4" x14ac:dyDescent="0.35">
      <c r="A30" s="76" t="s">
        <v>685</v>
      </c>
      <c r="B30" s="77">
        <v>3000000</v>
      </c>
      <c r="C30" s="78">
        <v>0.93041666666666667</v>
      </c>
      <c r="D30" s="29"/>
    </row>
    <row r="31" spans="1:4" x14ac:dyDescent="0.35">
      <c r="A31" s="76" t="s">
        <v>686</v>
      </c>
      <c r="B31" s="79" t="s">
        <v>677</v>
      </c>
      <c r="C31" s="78" t="s">
        <v>677</v>
      </c>
      <c r="D31" s="29"/>
    </row>
    <row r="32" spans="1:4" x14ac:dyDescent="0.35">
      <c r="A32" s="80" t="s">
        <v>687</v>
      </c>
      <c r="B32" s="77">
        <v>1500000</v>
      </c>
      <c r="C32" s="81">
        <v>0.95116666666666672</v>
      </c>
      <c r="D32" s="24"/>
    </row>
    <row r="33" spans="1:4" x14ac:dyDescent="0.35">
      <c r="A33" s="80" t="s">
        <v>676</v>
      </c>
      <c r="B33" s="77" t="s">
        <v>677</v>
      </c>
      <c r="C33" s="81" t="s">
        <v>677</v>
      </c>
      <c r="D33" s="24"/>
    </row>
    <row r="34" spans="1:4" x14ac:dyDescent="0.35">
      <c r="A34" s="80" t="s">
        <v>678</v>
      </c>
      <c r="B34" s="77" t="s">
        <v>677</v>
      </c>
      <c r="C34" s="81" t="s">
        <v>677</v>
      </c>
      <c r="D34" s="24"/>
    </row>
    <row r="35" spans="1:4" x14ac:dyDescent="0.35">
      <c r="A35" s="80" t="s">
        <v>679</v>
      </c>
      <c r="B35" s="77">
        <v>500000</v>
      </c>
      <c r="C35" s="81">
        <v>0.95499999999999996</v>
      </c>
      <c r="D35" s="24"/>
    </row>
    <row r="36" spans="1:4" x14ac:dyDescent="0.35">
      <c r="A36" s="80" t="s">
        <v>680</v>
      </c>
      <c r="B36" s="77">
        <v>7800000</v>
      </c>
      <c r="C36" s="81">
        <v>0.95990384615384616</v>
      </c>
      <c r="D36" s="24"/>
    </row>
    <row r="37" spans="1:4" x14ac:dyDescent="0.35">
      <c r="A37" s="80" t="s">
        <v>681</v>
      </c>
      <c r="B37" s="77">
        <v>8500000</v>
      </c>
      <c r="C37" s="81">
        <v>0.96691176470588236</v>
      </c>
      <c r="D37" s="24"/>
    </row>
    <row r="38" spans="1:4" x14ac:dyDescent="0.35">
      <c r="A38" s="80" t="s">
        <v>682</v>
      </c>
      <c r="B38" s="77">
        <v>1400000</v>
      </c>
      <c r="C38" s="81">
        <v>0.96750000000000003</v>
      </c>
      <c r="D38" s="24"/>
    </row>
    <row r="39" spans="1:4" x14ac:dyDescent="0.35">
      <c r="A39" s="80" t="s">
        <v>683</v>
      </c>
      <c r="B39" s="77">
        <v>12500000</v>
      </c>
      <c r="C39" s="81">
        <v>0.97840000000000005</v>
      </c>
      <c r="D39" s="24"/>
    </row>
    <row r="40" spans="1:4" x14ac:dyDescent="0.35">
      <c r="A40" s="80" t="s">
        <v>684</v>
      </c>
      <c r="B40" s="77">
        <v>500000</v>
      </c>
      <c r="C40" s="81">
        <v>0.98099999999999998</v>
      </c>
      <c r="D40" s="24"/>
    </row>
    <row r="41" spans="1:4" ht="13.15" thickBot="1" x14ac:dyDescent="0.4">
      <c r="A41" s="31" t="s">
        <v>604</v>
      </c>
      <c r="B41" s="32">
        <v>35700000</v>
      </c>
      <c r="C41" s="33">
        <v>0.9657</v>
      </c>
      <c r="D41" s="34"/>
    </row>
    <row r="42" spans="1:4" x14ac:dyDescent="0.35">
      <c r="A42" s="30"/>
      <c r="B42" s="30"/>
      <c r="C42" s="30"/>
      <c r="D42" s="30"/>
    </row>
  </sheetData>
  <pageMargins left="0.7" right="0.7" top="0.78740157499999996" bottom="0.78740157499999996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B2D2-F43E-4D69-807C-4F2D8E2DFE4C}">
  <sheetPr codeName="Tabelle16">
    <tabColor rgb="FF92D050"/>
  </sheetPr>
  <dimension ref="A1:F61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603</v>
      </c>
    </row>
    <row r="2" spans="1:6" x14ac:dyDescent="0.35">
      <c r="A2" s="2" t="s">
        <v>597</v>
      </c>
    </row>
    <row r="3" spans="1:6" x14ac:dyDescent="0.35">
      <c r="A3" s="2" t="s">
        <v>2</v>
      </c>
    </row>
    <row r="4" spans="1:6" x14ac:dyDescent="0.35">
      <c r="A4" s="2" t="str">
        <f>"Period: 26 October 2023 - "&amp;'[3]Weekly&gt;'!D4</f>
        <v>Period: 26 October 2023 - 11.Okt.2024</v>
      </c>
    </row>
    <row r="5" spans="1:6" ht="39.4" x14ac:dyDescent="0.35">
      <c r="A5" s="35" t="s">
        <v>0</v>
      </c>
      <c r="B5" s="5" t="s">
        <v>598</v>
      </c>
      <c r="C5" s="5" t="s">
        <v>618</v>
      </c>
      <c r="D5" s="5" t="s">
        <v>600</v>
      </c>
      <c r="E5" s="5" t="s">
        <v>601</v>
      </c>
      <c r="F5" s="5" t="s">
        <v>619</v>
      </c>
    </row>
    <row r="6" spans="1:6" x14ac:dyDescent="0.35">
      <c r="A6" s="2" t="s">
        <v>620</v>
      </c>
      <c r="B6" s="9">
        <v>48780</v>
      </c>
      <c r="C6" s="10">
        <v>2.823984404056939E-4</v>
      </c>
      <c r="D6" s="36">
        <v>21.828971094710948</v>
      </c>
      <c r="E6" s="12">
        <v>1064817.21</v>
      </c>
      <c r="F6" s="37"/>
    </row>
    <row r="7" spans="1:6" x14ac:dyDescent="0.35">
      <c r="A7" s="2" t="s">
        <v>621</v>
      </c>
      <c r="B7" s="9">
        <v>165010</v>
      </c>
      <c r="C7" s="10">
        <v>9.5528016915423432E-4</v>
      </c>
      <c r="D7" s="36">
        <v>21.192437731046603</v>
      </c>
      <c r="E7" s="12">
        <v>3496964.15</v>
      </c>
      <c r="F7" s="37"/>
    </row>
    <row r="8" spans="1:6" x14ac:dyDescent="0.35">
      <c r="A8" s="2" t="s">
        <v>622</v>
      </c>
      <c r="B8" s="9">
        <v>132294</v>
      </c>
      <c r="C8" s="10">
        <v>7.6587985393667226E-4</v>
      </c>
      <c r="D8" s="36">
        <v>20.618299544952908</v>
      </c>
      <c r="E8" s="12">
        <v>2727677.32</v>
      </c>
      <c r="F8" s="37"/>
    </row>
    <row r="9" spans="1:6" x14ac:dyDescent="0.35">
      <c r="A9" s="2" t="s">
        <v>623</v>
      </c>
      <c r="B9" s="9">
        <v>292658</v>
      </c>
      <c r="C9" s="10">
        <v>1.694E-3</v>
      </c>
      <c r="D9" s="36">
        <v>17.760000000000002</v>
      </c>
      <c r="E9" s="12">
        <v>5196152.04</v>
      </c>
      <c r="F9" s="37"/>
    </row>
    <row r="10" spans="1:6" x14ac:dyDescent="0.35">
      <c r="A10" s="2" t="s">
        <v>624</v>
      </c>
      <c r="B10" s="9">
        <v>283204</v>
      </c>
      <c r="C10" s="10">
        <v>1.6395319376107857E-3</v>
      </c>
      <c r="D10" s="36">
        <v>14.896280878801146</v>
      </c>
      <c r="E10" s="12">
        <v>4218686.33</v>
      </c>
      <c r="F10" s="37"/>
    </row>
    <row r="11" spans="1:6" x14ac:dyDescent="0.35">
      <c r="A11" s="2" t="s">
        <v>625</v>
      </c>
      <c r="B11" s="9">
        <v>328514</v>
      </c>
      <c r="C11" s="10">
        <v>1.9018417640720815E-3</v>
      </c>
      <c r="D11" s="36">
        <v>14.340172930225194</v>
      </c>
      <c r="E11" s="12">
        <v>4710947.5699999994</v>
      </c>
      <c r="F11" s="37"/>
    </row>
    <row r="12" spans="1:6" x14ac:dyDescent="0.35">
      <c r="A12" s="2" t="s">
        <v>626</v>
      </c>
      <c r="B12" s="9">
        <v>115302</v>
      </c>
      <c r="C12" s="10">
        <v>6.6575221344913698E-4</v>
      </c>
      <c r="D12" s="36">
        <v>15.28487346273265</v>
      </c>
      <c r="E12" s="12">
        <v>1762376.48</v>
      </c>
      <c r="F12" s="37"/>
    </row>
    <row r="13" spans="1:6" x14ac:dyDescent="0.35">
      <c r="A13" s="2" t="s">
        <v>627</v>
      </c>
      <c r="B13" s="9">
        <v>195988</v>
      </c>
      <c r="C13" s="10">
        <v>1.1316321036015809E-3</v>
      </c>
      <c r="D13" s="36">
        <v>14.937267179623243</v>
      </c>
      <c r="E13" s="12">
        <v>2927525.12</v>
      </c>
      <c r="F13" s="37"/>
    </row>
    <row r="14" spans="1:6" x14ac:dyDescent="0.35">
      <c r="A14" s="2" t="s">
        <v>628</v>
      </c>
      <c r="B14" s="9">
        <v>194612</v>
      </c>
      <c r="C14" s="10">
        <v>1.1236870979147236E-3</v>
      </c>
      <c r="D14" s="36">
        <v>14.297015189196966</v>
      </c>
      <c r="E14" s="12">
        <v>2782370.7199999997</v>
      </c>
      <c r="F14" s="37"/>
    </row>
    <row r="15" spans="1:6" x14ac:dyDescent="0.35">
      <c r="A15" s="2" t="s">
        <v>629</v>
      </c>
      <c r="B15" s="9">
        <v>91440</v>
      </c>
      <c r="C15" s="10">
        <v>5.2797334302778006E-4</v>
      </c>
      <c r="D15" s="36">
        <v>14.237685039370078</v>
      </c>
      <c r="E15" s="12">
        <v>1301893.92</v>
      </c>
      <c r="F15" s="37"/>
    </row>
    <row r="16" spans="1:6" x14ac:dyDescent="0.35">
      <c r="A16" s="2" t="s">
        <v>630</v>
      </c>
      <c r="B16" s="9">
        <v>191934</v>
      </c>
      <c r="C16" s="10">
        <v>1.1082243615561454E-3</v>
      </c>
      <c r="D16" s="36">
        <v>13.648355424260421</v>
      </c>
      <c r="E16" s="12">
        <v>2619583.4499999997</v>
      </c>
      <c r="F16" s="37"/>
    </row>
    <row r="17" spans="1:6" x14ac:dyDescent="0.35">
      <c r="A17" s="2" t="s">
        <v>631</v>
      </c>
      <c r="B17" s="9">
        <v>185781</v>
      </c>
      <c r="C17" s="10">
        <v>9.5721728762563859E-4</v>
      </c>
      <c r="D17" s="36">
        <v>13.357767586566979</v>
      </c>
      <c r="E17" s="12">
        <v>2481619.42</v>
      </c>
      <c r="F17" s="37"/>
    </row>
    <row r="18" spans="1:6" x14ac:dyDescent="0.35">
      <c r="A18" s="2" t="s">
        <v>632</v>
      </c>
      <c r="B18" s="9">
        <v>212767</v>
      </c>
      <c r="C18" s="10">
        <v>8.6393275864535854E-4</v>
      </c>
      <c r="D18" s="36">
        <v>12.08805326953898</v>
      </c>
      <c r="E18" s="12">
        <v>2571938.83</v>
      </c>
      <c r="F18" s="37"/>
    </row>
    <row r="19" spans="1:6" x14ac:dyDescent="0.35">
      <c r="A19" s="2" t="s">
        <v>633</v>
      </c>
      <c r="B19" s="9">
        <v>191000</v>
      </c>
      <c r="C19" s="10">
        <v>9.7002976409303414E-4</v>
      </c>
      <c r="D19" s="36">
        <v>12.41250104712042</v>
      </c>
      <c r="E19" s="12">
        <v>2370787.7000000002</v>
      </c>
      <c r="F19" s="37"/>
    </row>
    <row r="20" spans="1:6" x14ac:dyDescent="0.35">
      <c r="A20" s="2" t="s">
        <v>634</v>
      </c>
      <c r="B20" s="9">
        <v>217345</v>
      </c>
      <c r="C20" s="10">
        <v>1.0855094979136334E-3</v>
      </c>
      <c r="D20" s="36">
        <v>12.38846341070648</v>
      </c>
      <c r="E20" s="12">
        <v>2692570.58</v>
      </c>
      <c r="F20" s="37"/>
    </row>
    <row r="21" spans="1:6" x14ac:dyDescent="0.35">
      <c r="A21" s="2" t="s">
        <v>635</v>
      </c>
      <c r="B21" s="9">
        <v>239833</v>
      </c>
      <c r="C21" s="10">
        <v>1.0300214858128356E-3</v>
      </c>
      <c r="D21" s="36">
        <v>12.850466741440918</v>
      </c>
      <c r="E21" s="12">
        <v>3081965.9899999998</v>
      </c>
      <c r="F21" s="37"/>
    </row>
    <row r="22" spans="1:6" x14ac:dyDescent="0.35">
      <c r="A22" s="2" t="s">
        <v>636</v>
      </c>
      <c r="B22" s="9">
        <v>245815</v>
      </c>
      <c r="C22" s="10">
        <v>1.0497973902296133E-3</v>
      </c>
      <c r="D22" s="36">
        <v>12.57345987836381</v>
      </c>
      <c r="E22" s="12">
        <v>3090745.04</v>
      </c>
      <c r="F22" s="37"/>
    </row>
    <row r="23" spans="1:6" x14ac:dyDescent="0.35">
      <c r="A23" s="2" t="s">
        <v>637</v>
      </c>
      <c r="B23" s="9">
        <v>154589</v>
      </c>
      <c r="C23" s="10">
        <v>7.7992125229087259E-4</v>
      </c>
      <c r="D23" s="36">
        <v>12.09623589000511</v>
      </c>
      <c r="E23" s="12">
        <v>1869945.0099999998</v>
      </c>
      <c r="F23" s="37"/>
    </row>
    <row r="24" spans="1:6" x14ac:dyDescent="0.35">
      <c r="A24" s="2" t="s">
        <v>638</v>
      </c>
      <c r="B24" s="9">
        <v>103094</v>
      </c>
      <c r="C24" s="10">
        <v>4.3936574326723416E-4</v>
      </c>
      <c r="D24" s="36">
        <v>12.253881409199373</v>
      </c>
      <c r="E24" s="12">
        <v>1263301.6500000001</v>
      </c>
      <c r="F24" s="37"/>
    </row>
    <row r="25" spans="1:6" x14ac:dyDescent="0.35">
      <c r="A25" s="2" t="s">
        <v>639</v>
      </c>
      <c r="B25" s="9">
        <v>135282</v>
      </c>
      <c r="C25" s="10">
        <v>6.8040659167097116E-4</v>
      </c>
      <c r="D25" s="36">
        <v>11.175549592702652</v>
      </c>
      <c r="E25" s="12">
        <v>1511850.7000000002</v>
      </c>
      <c r="F25" s="37"/>
    </row>
    <row r="26" spans="1:6" x14ac:dyDescent="0.35">
      <c r="A26" s="2" t="s">
        <v>640</v>
      </c>
      <c r="B26" s="9">
        <v>248198</v>
      </c>
      <c r="C26" s="10">
        <v>1.3260595574486327E-3</v>
      </c>
      <c r="D26" s="36">
        <v>6.9869928847130121</v>
      </c>
      <c r="E26" s="12">
        <v>1734157.6600000001</v>
      </c>
      <c r="F26" s="37"/>
    </row>
    <row r="27" spans="1:6" x14ac:dyDescent="0.35">
      <c r="A27" s="2" t="s">
        <v>641</v>
      </c>
      <c r="B27" s="9">
        <v>405397</v>
      </c>
      <c r="C27" s="10">
        <v>1.6767484131150288E-3</v>
      </c>
      <c r="D27" s="36">
        <v>6.8210960120573167</v>
      </c>
      <c r="E27" s="12">
        <v>2765251.86</v>
      </c>
      <c r="F27" s="37"/>
    </row>
    <row r="28" spans="1:6" x14ac:dyDescent="0.35">
      <c r="A28" s="2" t="s">
        <v>642</v>
      </c>
      <c r="B28" s="9">
        <v>259840</v>
      </c>
      <c r="C28" s="10">
        <v>1.5003127017972262E-3</v>
      </c>
      <c r="D28" s="36">
        <v>6.608908982450739</v>
      </c>
      <c r="E28" s="12">
        <v>1717258.91</v>
      </c>
      <c r="F28" s="37"/>
    </row>
    <row r="29" spans="1:6" x14ac:dyDescent="0.35">
      <c r="A29" s="2" t="s">
        <v>643</v>
      </c>
      <c r="B29" s="9">
        <v>217000</v>
      </c>
      <c r="C29" s="10">
        <v>1.2529551119535025E-3</v>
      </c>
      <c r="D29" s="36">
        <v>6.3888894009216592</v>
      </c>
      <c r="E29" s="12">
        <v>1386389</v>
      </c>
      <c r="F29" s="37"/>
    </row>
    <row r="30" spans="1:6" x14ac:dyDescent="0.35">
      <c r="A30" s="2" t="s">
        <v>644</v>
      </c>
      <c r="B30" s="9">
        <v>165196</v>
      </c>
      <c r="C30" s="10">
        <v>9.5383950541138608E-4</v>
      </c>
      <c r="D30" s="36">
        <v>6.5672315310298064</v>
      </c>
      <c r="E30" s="12">
        <v>1084880.3799999999</v>
      </c>
      <c r="F30" s="37"/>
    </row>
    <row r="31" spans="1:6" x14ac:dyDescent="0.35">
      <c r="A31" s="2" t="s">
        <v>645</v>
      </c>
      <c r="B31" s="9">
        <v>113116</v>
      </c>
      <c r="C31" s="10">
        <v>6.531302785425455E-4</v>
      </c>
      <c r="D31" s="36">
        <v>6.3525841613918459</v>
      </c>
      <c r="E31" s="12">
        <v>718578.91</v>
      </c>
      <c r="F31" s="37"/>
    </row>
    <row r="32" spans="1:6" x14ac:dyDescent="0.35">
      <c r="A32" s="2" t="s">
        <v>646</v>
      </c>
      <c r="B32" s="9">
        <v>244000</v>
      </c>
      <c r="C32" s="10">
        <v>1.4088527526113113E-3</v>
      </c>
      <c r="D32" s="36">
        <v>6.866134836065573</v>
      </c>
      <c r="E32" s="12">
        <v>1675336.9</v>
      </c>
      <c r="F32" s="37"/>
    </row>
    <row r="33" spans="1:6" x14ac:dyDescent="0.35">
      <c r="A33" s="2" t="s">
        <v>647</v>
      </c>
      <c r="B33" s="9">
        <v>44615</v>
      </c>
      <c r="C33" s="10">
        <v>2.5760641622030189E-4</v>
      </c>
      <c r="D33" s="36">
        <v>6.6453000112069933</v>
      </c>
      <c r="E33" s="12">
        <v>296480.06</v>
      </c>
      <c r="F33" s="37"/>
    </row>
    <row r="34" spans="1:6" x14ac:dyDescent="0.35">
      <c r="A34" s="2" t="s">
        <v>648</v>
      </c>
      <c r="B34" s="9">
        <v>66790</v>
      </c>
      <c r="C34" s="10">
        <v>3.8564457109389134E-4</v>
      </c>
      <c r="D34" s="36">
        <v>5.9865033687677789</v>
      </c>
      <c r="E34" s="12">
        <v>399838.55999999994</v>
      </c>
      <c r="F34" s="37"/>
    </row>
    <row r="35" spans="1:6" x14ac:dyDescent="0.35">
      <c r="A35" s="2" t="s">
        <v>649</v>
      </c>
      <c r="B35" s="9">
        <v>87064</v>
      </c>
      <c r="C35" s="10">
        <v>5.0270637726783287E-4</v>
      </c>
      <c r="D35" s="36">
        <v>5.710760934484977</v>
      </c>
      <c r="E35" s="12">
        <v>497201.69</v>
      </c>
    </row>
    <row r="36" spans="1:6" x14ac:dyDescent="0.35">
      <c r="A36" s="2" t="s">
        <v>650</v>
      </c>
      <c r="B36" s="9">
        <v>86699</v>
      </c>
      <c r="C36" s="10">
        <v>5.0059887212560697E-4</v>
      </c>
      <c r="D36" s="36">
        <v>5.7658448194327496</v>
      </c>
      <c r="E36" s="12">
        <v>499892.97999999992</v>
      </c>
    </row>
    <row r="37" spans="1:6" x14ac:dyDescent="0.35">
      <c r="A37" s="2" t="s">
        <v>651</v>
      </c>
      <c r="B37" s="9">
        <v>89281</v>
      </c>
      <c r="C37" s="10">
        <v>5.155073057618463E-4</v>
      </c>
      <c r="D37" s="36">
        <v>5.5979616043727107</v>
      </c>
      <c r="E37" s="12">
        <v>499791.61</v>
      </c>
    </row>
    <row r="38" spans="1:6" x14ac:dyDescent="0.35">
      <c r="A38" s="2" t="s">
        <v>652</v>
      </c>
      <c r="B38" s="9">
        <v>193027</v>
      </c>
      <c r="C38" s="10">
        <v>1.1145353290094411E-3</v>
      </c>
      <c r="D38" s="36">
        <v>5.6977485015049707</v>
      </c>
      <c r="E38" s="12">
        <v>1099819.3</v>
      </c>
    </row>
    <row r="39" spans="1:6" x14ac:dyDescent="0.35">
      <c r="A39" s="2" t="s">
        <v>653</v>
      </c>
      <c r="B39" s="9">
        <v>270550</v>
      </c>
      <c r="C39" s="10">
        <v>1.5621520992581573E-3</v>
      </c>
      <c r="D39" s="36">
        <v>5.5436973941970056</v>
      </c>
      <c r="E39" s="12">
        <v>1499847.3299999998</v>
      </c>
    </row>
    <row r="40" spans="1:6" x14ac:dyDescent="0.35">
      <c r="A40" s="2" t="s">
        <v>654</v>
      </c>
      <c r="B40" s="9">
        <v>291316</v>
      </c>
      <c r="C40" s="10">
        <v>1.6820547068840854E-3</v>
      </c>
      <c r="D40" s="36">
        <v>5.148325495338395</v>
      </c>
      <c r="E40" s="12">
        <v>1499789.5899999999</v>
      </c>
    </row>
    <row r="41" spans="1:6" x14ac:dyDescent="0.35">
      <c r="A41" s="2" t="s">
        <v>655</v>
      </c>
      <c r="B41" s="9">
        <v>307075</v>
      </c>
      <c r="C41" s="10">
        <v>1.7730469631480265E-3</v>
      </c>
      <c r="D41" s="36">
        <v>4.8832459496865592</v>
      </c>
      <c r="E41" s="12">
        <v>1499522.7500000002</v>
      </c>
    </row>
    <row r="42" spans="1:6" x14ac:dyDescent="0.35">
      <c r="A42" s="2" t="s">
        <v>656</v>
      </c>
      <c r="B42" s="9">
        <v>367417</v>
      </c>
      <c r="C42" s="10">
        <v>2.121460868058157E-3</v>
      </c>
      <c r="D42" s="36">
        <v>5.443032086158234</v>
      </c>
      <c r="E42" s="12">
        <v>1999862.5199999998</v>
      </c>
    </row>
    <row r="43" spans="1:6" x14ac:dyDescent="0.35">
      <c r="A43" s="2" t="s">
        <v>657</v>
      </c>
      <c r="B43" s="9">
        <v>332218</v>
      </c>
      <c r="C43" s="10">
        <v>1.918222310520593E-3</v>
      </c>
      <c r="D43" s="36">
        <v>6.019262502332805</v>
      </c>
      <c r="E43" s="12">
        <v>1999707.3499999999</v>
      </c>
    </row>
    <row r="44" spans="1:6" x14ac:dyDescent="0.35">
      <c r="A44" s="2" t="s">
        <v>658</v>
      </c>
      <c r="B44" s="9">
        <v>334384</v>
      </c>
      <c r="C44" s="10">
        <v>1.9307287656933638E-3</v>
      </c>
      <c r="D44" s="36">
        <v>5.9798412902531215</v>
      </c>
      <c r="E44" s="12">
        <v>1999563.2499999998</v>
      </c>
    </row>
    <row r="45" spans="1:6" x14ac:dyDescent="0.35">
      <c r="A45" s="2" t="s">
        <v>659</v>
      </c>
      <c r="B45" s="9">
        <v>342088</v>
      </c>
      <c r="C45" s="10">
        <v>1.9752115591610583E-3</v>
      </c>
      <c r="D45" s="36">
        <v>5.8456512651715347</v>
      </c>
      <c r="E45" s="12">
        <v>1999727.15</v>
      </c>
    </row>
    <row r="46" spans="1:6" x14ac:dyDescent="0.35">
      <c r="A46" s="2" t="s">
        <v>660</v>
      </c>
      <c r="B46" s="9">
        <v>354141</v>
      </c>
      <c r="C46" s="10">
        <v>2.044805420748043E-3</v>
      </c>
      <c r="D46" s="36">
        <v>5.6465541408647972</v>
      </c>
      <c r="E46" s="12">
        <v>1999676.33</v>
      </c>
    </row>
    <row r="47" spans="1:6" x14ac:dyDescent="0.35">
      <c r="A47" s="2" t="s">
        <v>661</v>
      </c>
      <c r="B47" s="9">
        <v>383616</v>
      </c>
      <c r="C47" s="10">
        <v>2.2149936784661511E-3</v>
      </c>
      <c r="D47" s="36">
        <v>5.2131792990907577</v>
      </c>
      <c r="E47" s="12">
        <v>1999858.99</v>
      </c>
    </row>
    <row r="48" spans="1:6" x14ac:dyDescent="0.35">
      <c r="A48" s="2" t="s">
        <v>662</v>
      </c>
      <c r="B48" s="9">
        <v>311822</v>
      </c>
      <c r="C48" s="10">
        <v>1.8004560779703461E-3</v>
      </c>
      <c r="D48" s="36">
        <v>6.2518420124301679</v>
      </c>
      <c r="E48" s="12">
        <v>1949461.88</v>
      </c>
    </row>
    <row r="49" spans="1:6" x14ac:dyDescent="0.35">
      <c r="A49" s="2" t="s">
        <v>663</v>
      </c>
      <c r="B49" s="9">
        <v>235013</v>
      </c>
      <c r="C49" s="10">
        <v>1.3569619342190253E-3</v>
      </c>
      <c r="D49" s="36">
        <v>7.4415470208031049</v>
      </c>
      <c r="E49" s="12">
        <v>1748860.29</v>
      </c>
    </row>
    <row r="50" spans="1:6" x14ac:dyDescent="0.35">
      <c r="A50" s="2" t="s">
        <v>664</v>
      </c>
      <c r="B50" s="9">
        <v>235880</v>
      </c>
      <c r="C50" s="10">
        <v>1.3619679806801482E-3</v>
      </c>
      <c r="D50" s="36">
        <v>7.4094079192809907</v>
      </c>
      <c r="E50" s="12">
        <v>1747731.1400000001</v>
      </c>
    </row>
    <row r="51" spans="1:6" x14ac:dyDescent="0.35">
      <c r="A51" s="2" t="s">
        <v>665</v>
      </c>
      <c r="B51" s="9">
        <v>250554</v>
      </c>
      <c r="C51" s="10">
        <v>1.4466954613843218E-3</v>
      </c>
      <c r="D51" s="36">
        <v>6.9829443553086357</v>
      </c>
      <c r="E51" s="12">
        <v>1749604.64</v>
      </c>
    </row>
    <row r="52" spans="1:6" x14ac:dyDescent="0.35">
      <c r="A52" s="2" t="s">
        <v>666</v>
      </c>
      <c r="B52" s="9">
        <v>238900</v>
      </c>
      <c r="C52" s="10">
        <v>1.3794054204870586E-3</v>
      </c>
      <c r="D52" s="36">
        <v>7.3237001674340725</v>
      </c>
      <c r="E52" s="12">
        <v>1749631.97</v>
      </c>
    </row>
    <row r="53" spans="1:6" x14ac:dyDescent="0.35">
      <c r="A53" s="2" t="s">
        <v>667</v>
      </c>
      <c r="B53" s="9">
        <v>124573</v>
      </c>
      <c r="C53" s="10">
        <v>7.1928284406167582E-4</v>
      </c>
      <c r="D53" s="36">
        <v>8.5608106090404839</v>
      </c>
      <c r="E53" s="12">
        <v>1066445.8600000001</v>
      </c>
    </row>
    <row r="54" spans="1:6" x14ac:dyDescent="0.35">
      <c r="A54" s="2" t="s">
        <v>668</v>
      </c>
      <c r="B54" s="9">
        <v>156941</v>
      </c>
      <c r="C54" s="10">
        <v>9.061752452769337E-4</v>
      </c>
      <c r="D54" s="36">
        <v>8.724774214513733</v>
      </c>
      <c r="E54" s="12">
        <v>1369274.7899999998</v>
      </c>
    </row>
    <row r="55" spans="1:6" x14ac:dyDescent="0.35">
      <c r="A55" s="2" t="s">
        <v>669</v>
      </c>
      <c r="B55" s="9">
        <v>160559</v>
      </c>
      <c r="C55" s="10">
        <v>9.2706552912508015E-4</v>
      </c>
      <c r="D55" s="36">
        <v>9.3396091779345909</v>
      </c>
      <c r="E55" s="12">
        <v>1499558.31</v>
      </c>
    </row>
    <row r="56" spans="1:6" x14ac:dyDescent="0.35">
      <c r="A56" s="2" t="s">
        <v>670</v>
      </c>
      <c r="B56" s="9">
        <v>160154</v>
      </c>
      <c r="C56" s="10">
        <v>9.2472706451521302E-4</v>
      </c>
      <c r="D56" s="36">
        <v>9.3639466388600976</v>
      </c>
      <c r="E56" s="12">
        <v>1499673.51</v>
      </c>
    </row>
    <row r="57" spans="1:6" x14ac:dyDescent="0.35">
      <c r="A57" s="38" t="s">
        <v>604</v>
      </c>
      <c r="B57" s="14">
        <v>10802666</v>
      </c>
      <c r="C57" s="39">
        <v>5.974631417829402E-2</v>
      </c>
      <c r="D57" s="40">
        <v>9.1640706747760223</v>
      </c>
      <c r="E57" s="17">
        <v>98996394.700000003</v>
      </c>
      <c r="F57" s="18"/>
    </row>
    <row r="60" spans="1:6" x14ac:dyDescent="0.35">
      <c r="A60" s="19" t="s">
        <v>605</v>
      </c>
      <c r="B60" s="20" t="s">
        <v>671</v>
      </c>
    </row>
    <row r="61" spans="1:6" x14ac:dyDescent="0.35">
      <c r="A61" s="19" t="s">
        <v>672</v>
      </c>
      <c r="B61" s="20" t="s">
        <v>673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212E-B4C7-42D6-A2DB-0C31477612A2}">
  <sheetPr codeName="Tabelle15">
    <tabColor rgb="FF92D050"/>
  </sheetPr>
  <dimension ref="A2:F14"/>
  <sheetViews>
    <sheetView zoomScale="130" zoomScaleNormal="130" workbookViewId="0">
      <selection activeCell="J5" sqref="J5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597</v>
      </c>
    </row>
    <row r="3" spans="1:6" x14ac:dyDescent="0.35">
      <c r="A3" s="2" t="s">
        <v>2</v>
      </c>
    </row>
    <row r="4" spans="1:6" x14ac:dyDescent="0.35">
      <c r="A4" s="41" t="str">
        <f>"Period: "&amp;'[3]Weekly&gt;'!D3&amp;" - "&amp;'[3]Weekly&gt;'!D4</f>
        <v>Period: 07.Okt.2024 - 11.Okt.2024</v>
      </c>
      <c r="B4" s="42"/>
    </row>
    <row r="5" spans="1:6" ht="39.4" x14ac:dyDescent="0.35">
      <c r="A5" s="35" t="s">
        <v>0</v>
      </c>
      <c r="B5" s="5" t="s">
        <v>598</v>
      </c>
      <c r="C5" s="5" t="s">
        <v>599</v>
      </c>
      <c r="D5" s="5" t="s">
        <v>600</v>
      </c>
      <c r="E5" s="5" t="s">
        <v>601</v>
      </c>
      <c r="F5" s="5" t="s">
        <v>674</v>
      </c>
    </row>
    <row r="6" spans="1:6" x14ac:dyDescent="0.35">
      <c r="A6" s="43">
        <v>45572</v>
      </c>
      <c r="B6" s="9">
        <v>31402</v>
      </c>
      <c r="C6" s="10">
        <v>1.8131473007172296E-4</v>
      </c>
      <c r="D6" s="44">
        <v>9.5511700000000008</v>
      </c>
      <c r="E6" s="12">
        <v>299925.84000000003</v>
      </c>
    </row>
    <row r="7" spans="1:6" x14ac:dyDescent="0.35">
      <c r="A7" s="43">
        <v>45573</v>
      </c>
      <c r="B7" s="9">
        <v>31534</v>
      </c>
      <c r="C7" s="10">
        <v>1.8207689631493892E-4</v>
      </c>
      <c r="D7" s="44">
        <v>9.5100800000000003</v>
      </c>
      <c r="E7" s="12">
        <v>299890.86</v>
      </c>
    </row>
    <row r="8" spans="1:6" x14ac:dyDescent="0.35">
      <c r="A8" s="43">
        <v>45574</v>
      </c>
      <c r="B8" s="9">
        <v>31908</v>
      </c>
      <c r="C8" s="10">
        <v>1.8423636733738412E-4</v>
      </c>
      <c r="D8" s="44">
        <v>9.3989899999999995</v>
      </c>
      <c r="E8" s="12">
        <v>299902.96999999997</v>
      </c>
    </row>
    <row r="9" spans="1:6" x14ac:dyDescent="0.35">
      <c r="A9" s="43">
        <v>45575</v>
      </c>
      <c r="B9" s="9">
        <v>32178</v>
      </c>
      <c r="C9" s="10">
        <v>1.8579534374396221E-4</v>
      </c>
      <c r="D9" s="44">
        <v>9.3229000000000006</v>
      </c>
      <c r="E9" s="12">
        <v>299992.28000000003</v>
      </c>
    </row>
    <row r="10" spans="1:6" x14ac:dyDescent="0.35">
      <c r="A10" s="43">
        <v>45576</v>
      </c>
      <c r="B10" s="9">
        <v>33132</v>
      </c>
      <c r="C10" s="10">
        <v>1.9130372704720481E-4</v>
      </c>
      <c r="D10" s="44">
        <v>9.0535300000000003</v>
      </c>
      <c r="E10" s="12">
        <v>299961.56</v>
      </c>
    </row>
    <row r="11" spans="1:6" x14ac:dyDescent="0.35">
      <c r="A11" s="38" t="s">
        <v>604</v>
      </c>
      <c r="B11" s="14">
        <v>160154</v>
      </c>
      <c r="C11" s="39">
        <v>9.2472706451521302E-4</v>
      </c>
      <c r="D11" s="16">
        <v>9.3639466388600976</v>
      </c>
      <c r="E11" s="17">
        <v>1499673.51</v>
      </c>
      <c r="F11" s="18"/>
    </row>
    <row r="14" spans="1:6" x14ac:dyDescent="0.35">
      <c r="A14" s="19" t="s">
        <v>605</v>
      </c>
      <c r="B14" s="20" t="s">
        <v>606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524C-58F0-47A9-96D0-035E4F6A132A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47" bestFit="1" customWidth="1"/>
    <col min="2" max="2" width="25.59765625" style="55" bestFit="1" customWidth="1"/>
    <col min="3" max="3" width="11.86328125" style="55" bestFit="1" customWidth="1"/>
    <col min="4" max="4" width="8.59765625" style="55" bestFit="1" customWidth="1"/>
    <col min="5" max="5" width="11.1328125" style="55" bestFit="1" customWidth="1"/>
    <col min="6" max="6" width="5.73046875" style="55" bestFit="1" customWidth="1"/>
    <col min="7" max="7" width="11.59765625" style="55" customWidth="1"/>
    <col min="8" max="8" width="7.73046875" style="55" bestFit="1" customWidth="1"/>
    <col min="9" max="9" width="59.1328125" style="55" bestFit="1" customWidth="1"/>
    <col min="10" max="11" width="28.59765625" style="55" hidden="1" customWidth="1"/>
    <col min="12" max="14" width="28.59765625" style="55" customWidth="1"/>
    <col min="15" max="15" width="26.265625" style="55" customWidth="1"/>
    <col min="16" max="16" width="23.3984375" style="47" customWidth="1"/>
    <col min="17" max="17" width="14" style="47" customWidth="1"/>
    <col min="18" max="19" width="8.265625" style="47" customWidth="1"/>
    <col min="20" max="20" width="10.59765625" style="47" bestFit="1" customWidth="1"/>
    <col min="21" max="21" width="14.59765625" style="47" bestFit="1" customWidth="1"/>
    <col min="22" max="22" width="8.265625" style="47" bestFit="1" customWidth="1"/>
    <col min="23" max="23" width="14.59765625" style="47" bestFit="1" customWidth="1"/>
    <col min="24" max="25" width="6.1328125" style="47" customWidth="1"/>
    <col min="26" max="26" width="11" style="47" bestFit="1" customWidth="1"/>
    <col min="27" max="27" width="16.265625" style="47" bestFit="1" customWidth="1"/>
    <col min="28" max="28" width="13.73046875" style="47" bestFit="1" customWidth="1"/>
    <col min="29" max="29" width="12" style="47" customWidth="1"/>
    <col min="30" max="30" width="34.86328125" style="47" customWidth="1"/>
    <col min="31" max="31" width="27.73046875" style="47" customWidth="1"/>
    <col min="32" max="32" width="16.3984375" style="47" customWidth="1"/>
    <col min="33" max="33" width="19.86328125" style="47" customWidth="1"/>
    <col min="34" max="34" width="19" style="47" customWidth="1"/>
    <col min="35" max="39" width="8" style="47"/>
    <col min="40" max="40" width="12" style="47" bestFit="1" customWidth="1"/>
    <col min="41" max="42" width="12" style="47" customWidth="1"/>
    <col min="43" max="43" width="12.59765625" style="47" bestFit="1" customWidth="1"/>
    <col min="44" max="44" width="18.265625" style="47" bestFit="1" customWidth="1"/>
    <col min="45" max="45" width="10" style="47" bestFit="1" customWidth="1"/>
    <col min="46" max="46" width="10.86328125" style="47" bestFit="1" customWidth="1"/>
    <col min="47" max="16384" width="8" style="47"/>
  </cols>
  <sheetData>
    <row r="1" spans="1:22" ht="13.15" x14ac:dyDescent="0.4">
      <c r="A1" s="45" t="s">
        <v>675</v>
      </c>
      <c r="B1" s="46">
        <v>45576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2" ht="13.15" x14ac:dyDescent="0.4">
      <c r="A2" s="45" t="s">
        <v>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2" ht="15" x14ac:dyDescent="0.3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2" ht="15" x14ac:dyDescent="0.45">
      <c r="B4" s="49" t="s">
        <v>3</v>
      </c>
      <c r="C4" s="47"/>
      <c r="D4" s="50"/>
      <c r="E4" s="51"/>
      <c r="F4" s="52"/>
      <c r="G4" s="47"/>
      <c r="H4" s="47"/>
      <c r="I4" s="47"/>
      <c r="J4" s="47"/>
      <c r="K4" s="47"/>
      <c r="L4" s="48"/>
      <c r="M4" s="48"/>
      <c r="N4" s="48"/>
      <c r="O4" s="48"/>
      <c r="V4" s="52"/>
    </row>
    <row r="5" spans="1:22" ht="15" x14ac:dyDescent="0.45">
      <c r="B5" s="53"/>
      <c r="C5" s="47"/>
      <c r="D5" s="47"/>
      <c r="E5" s="47"/>
      <c r="F5" s="47"/>
      <c r="G5" s="47"/>
      <c r="H5" s="54"/>
      <c r="J5" s="68"/>
      <c r="K5" s="68"/>
      <c r="M5" s="48"/>
      <c r="N5" s="48"/>
      <c r="O5" s="48"/>
    </row>
    <row r="6" spans="1:22" ht="27.6" customHeight="1" x14ac:dyDescent="0.35">
      <c r="A6" s="56"/>
      <c r="B6" s="73" t="s">
        <v>0</v>
      </c>
      <c r="C6" s="72" t="s">
        <v>4</v>
      </c>
      <c r="D6" s="74" t="s">
        <v>5</v>
      </c>
      <c r="E6" s="74" t="s">
        <v>6</v>
      </c>
      <c r="F6" s="74" t="s">
        <v>1</v>
      </c>
      <c r="G6" s="75" t="s">
        <v>7</v>
      </c>
      <c r="H6" s="71" t="s">
        <v>8</v>
      </c>
      <c r="I6" s="72" t="s">
        <v>9</v>
      </c>
      <c r="J6" s="69"/>
      <c r="K6" s="69"/>
      <c r="M6" s="48"/>
      <c r="N6" s="48"/>
      <c r="O6" s="48"/>
    </row>
    <row r="7" spans="1:22" x14ac:dyDescent="0.35">
      <c r="A7" s="56"/>
      <c r="B7" s="73"/>
      <c r="C7" s="72"/>
      <c r="D7" s="74"/>
      <c r="E7" s="74"/>
      <c r="F7" s="74"/>
      <c r="G7" s="75"/>
      <c r="H7" s="71"/>
      <c r="I7" s="72"/>
      <c r="J7" s="70"/>
      <c r="K7" s="70"/>
      <c r="M7" s="47"/>
      <c r="N7" s="47"/>
      <c r="O7" s="47"/>
    </row>
    <row r="8" spans="1:22" ht="12.75" x14ac:dyDescent="0.35">
      <c r="A8" s="62"/>
      <c r="B8" s="57">
        <v>45576</v>
      </c>
      <c r="C8" s="58">
        <v>45576.292905092567</v>
      </c>
      <c r="D8" s="59" t="s">
        <v>10</v>
      </c>
      <c r="E8" s="60">
        <v>364</v>
      </c>
      <c r="F8" s="59">
        <v>9.1820000000000004</v>
      </c>
      <c r="G8" s="59" t="s">
        <v>11</v>
      </c>
      <c r="H8" s="59" t="s">
        <v>12</v>
      </c>
      <c r="I8" s="59" t="s">
        <v>469</v>
      </c>
      <c r="J8" s="61"/>
      <c r="K8" s="61"/>
      <c r="L8" s="62"/>
      <c r="M8" s="47"/>
      <c r="N8" s="47"/>
      <c r="O8" s="47"/>
    </row>
    <row r="9" spans="1:22" ht="12.75" x14ac:dyDescent="0.35">
      <c r="A9" s="62"/>
      <c r="B9" s="57">
        <v>45576</v>
      </c>
      <c r="C9" s="58">
        <v>45576.294548611062</v>
      </c>
      <c r="D9" s="59" t="s">
        <v>10</v>
      </c>
      <c r="E9" s="60">
        <v>172</v>
      </c>
      <c r="F9" s="59">
        <v>9.1739999999999995</v>
      </c>
      <c r="G9" s="59" t="s">
        <v>11</v>
      </c>
      <c r="H9" s="59" t="s">
        <v>12</v>
      </c>
      <c r="I9" s="59" t="s">
        <v>470</v>
      </c>
      <c r="J9" s="61"/>
      <c r="K9" s="61"/>
      <c r="L9" s="62"/>
      <c r="M9" s="47"/>
      <c r="N9" s="47"/>
      <c r="O9" s="47"/>
    </row>
    <row r="10" spans="1:22" ht="12.75" x14ac:dyDescent="0.35">
      <c r="A10" s="62"/>
      <c r="B10" s="57">
        <v>45576</v>
      </c>
      <c r="C10" s="58">
        <v>45576.294548611062</v>
      </c>
      <c r="D10" s="59" t="s">
        <v>10</v>
      </c>
      <c r="E10" s="60">
        <v>303</v>
      </c>
      <c r="F10" s="59">
        <v>9.1739999999999995</v>
      </c>
      <c r="G10" s="59" t="s">
        <v>11</v>
      </c>
      <c r="H10" s="59" t="s">
        <v>12</v>
      </c>
      <c r="I10" s="59" t="s">
        <v>471</v>
      </c>
      <c r="J10" s="61"/>
      <c r="K10" s="61"/>
      <c r="L10" s="62"/>
      <c r="M10" s="47"/>
      <c r="N10" s="47"/>
      <c r="O10" s="47"/>
    </row>
    <row r="11" spans="1:22" ht="12.75" x14ac:dyDescent="0.35">
      <c r="A11" s="62"/>
      <c r="B11" s="57">
        <v>45576</v>
      </c>
      <c r="C11" s="58">
        <v>45576.295150462967</v>
      </c>
      <c r="D11" s="59" t="s">
        <v>10</v>
      </c>
      <c r="E11" s="60">
        <v>142</v>
      </c>
      <c r="F11" s="59">
        <v>9.1620000000000008</v>
      </c>
      <c r="G11" s="59" t="s">
        <v>11</v>
      </c>
      <c r="H11" s="59" t="s">
        <v>12</v>
      </c>
      <c r="I11" s="59" t="s">
        <v>472</v>
      </c>
      <c r="J11" s="61"/>
      <c r="K11" s="61"/>
      <c r="L11" s="62"/>
      <c r="M11" s="47"/>
      <c r="N11" s="47"/>
      <c r="O11" s="47"/>
    </row>
    <row r="12" spans="1:22" ht="12.75" x14ac:dyDescent="0.35">
      <c r="A12" s="62"/>
      <c r="B12" s="57">
        <v>45576</v>
      </c>
      <c r="C12" s="58">
        <v>45576.295231481461</v>
      </c>
      <c r="D12" s="59" t="s">
        <v>10</v>
      </c>
      <c r="E12" s="60">
        <v>125</v>
      </c>
      <c r="F12" s="59">
        <v>9.16</v>
      </c>
      <c r="G12" s="59" t="s">
        <v>11</v>
      </c>
      <c r="H12" s="59" t="s">
        <v>12</v>
      </c>
      <c r="I12" s="59" t="s">
        <v>473</v>
      </c>
      <c r="J12" s="61"/>
      <c r="K12" s="61"/>
      <c r="L12" s="62"/>
      <c r="M12" s="47"/>
      <c r="N12" s="47"/>
      <c r="O12" s="47"/>
    </row>
    <row r="13" spans="1:22" ht="12.75" x14ac:dyDescent="0.35">
      <c r="A13" s="62"/>
      <c r="B13" s="57">
        <v>45576</v>
      </c>
      <c r="C13" s="58">
        <v>45576.296782407364</v>
      </c>
      <c r="D13" s="59" t="s">
        <v>10</v>
      </c>
      <c r="E13" s="60">
        <v>347</v>
      </c>
      <c r="F13" s="59">
        <v>9.1359999999999992</v>
      </c>
      <c r="G13" s="59" t="s">
        <v>11</v>
      </c>
      <c r="H13" s="59" t="s">
        <v>12</v>
      </c>
      <c r="I13" s="59" t="s">
        <v>474</v>
      </c>
      <c r="J13" s="61"/>
      <c r="K13" s="61"/>
      <c r="L13" s="62"/>
      <c r="M13" s="47"/>
      <c r="N13" s="52"/>
      <c r="O13" s="47"/>
    </row>
    <row r="14" spans="1:22" ht="12.75" x14ac:dyDescent="0.35">
      <c r="A14" s="62"/>
      <c r="B14" s="57">
        <v>45576</v>
      </c>
      <c r="C14" s="58">
        <v>45576.296782407364</v>
      </c>
      <c r="D14" s="59" t="s">
        <v>10</v>
      </c>
      <c r="E14" s="60">
        <v>53</v>
      </c>
      <c r="F14" s="59">
        <v>9.1359999999999992</v>
      </c>
      <c r="G14" s="59" t="s">
        <v>11</v>
      </c>
      <c r="H14" s="59" t="s">
        <v>12</v>
      </c>
      <c r="I14" s="59" t="s">
        <v>475</v>
      </c>
      <c r="J14" s="61"/>
      <c r="K14" s="61"/>
      <c r="L14" s="62"/>
      <c r="M14" s="47"/>
      <c r="N14" s="47"/>
      <c r="O14" s="47"/>
    </row>
    <row r="15" spans="1:22" ht="12.75" x14ac:dyDescent="0.35">
      <c r="A15" s="62"/>
      <c r="B15" s="57">
        <v>45576</v>
      </c>
      <c r="C15" s="58">
        <v>45576.302870370368</v>
      </c>
      <c r="D15" s="59" t="s">
        <v>10</v>
      </c>
      <c r="E15" s="60">
        <v>400</v>
      </c>
      <c r="F15" s="59">
        <v>9.1460000000000008</v>
      </c>
      <c r="G15" s="59" t="s">
        <v>11</v>
      </c>
      <c r="H15" s="59" t="s">
        <v>12</v>
      </c>
      <c r="I15" s="59" t="s">
        <v>476</v>
      </c>
      <c r="J15" s="61"/>
      <c r="K15" s="61"/>
      <c r="L15" s="62"/>
      <c r="M15" s="47"/>
      <c r="N15" s="47"/>
      <c r="O15" s="47"/>
    </row>
    <row r="16" spans="1:22" ht="12.75" x14ac:dyDescent="0.35">
      <c r="A16" s="62"/>
      <c r="B16" s="57">
        <v>45576</v>
      </c>
      <c r="C16" s="58">
        <v>45576.302870370368</v>
      </c>
      <c r="D16" s="59" t="s">
        <v>10</v>
      </c>
      <c r="E16" s="60">
        <v>50</v>
      </c>
      <c r="F16" s="59">
        <v>9.1460000000000008</v>
      </c>
      <c r="G16" s="59" t="s">
        <v>11</v>
      </c>
      <c r="H16" s="59" t="s">
        <v>12</v>
      </c>
      <c r="I16" s="59" t="s">
        <v>477</v>
      </c>
      <c r="J16" s="61"/>
      <c r="K16" s="61"/>
      <c r="L16" s="62"/>
      <c r="M16" s="47"/>
      <c r="N16" s="47"/>
      <c r="O16" s="47"/>
    </row>
    <row r="17" spans="1:15" ht="12.75" x14ac:dyDescent="0.35">
      <c r="A17" s="62"/>
      <c r="B17" s="57">
        <v>45576</v>
      </c>
      <c r="C17" s="58">
        <v>45576.303182870361</v>
      </c>
      <c r="D17" s="59" t="s">
        <v>10</v>
      </c>
      <c r="E17" s="60">
        <v>44</v>
      </c>
      <c r="F17" s="59">
        <v>9.1300000000000008</v>
      </c>
      <c r="G17" s="59" t="s">
        <v>11</v>
      </c>
      <c r="H17" s="59" t="s">
        <v>12</v>
      </c>
      <c r="I17" s="59" t="s">
        <v>478</v>
      </c>
      <c r="J17" s="61"/>
      <c r="K17" s="61"/>
      <c r="L17" s="62"/>
      <c r="M17" s="47"/>
      <c r="N17" s="47"/>
      <c r="O17" s="47"/>
    </row>
    <row r="18" spans="1:15" ht="12.75" x14ac:dyDescent="0.35">
      <c r="A18" s="62"/>
      <c r="B18" s="57">
        <v>45576</v>
      </c>
      <c r="C18" s="58">
        <v>45576.309247685167</v>
      </c>
      <c r="D18" s="59" t="s">
        <v>10</v>
      </c>
      <c r="E18" s="60">
        <v>137</v>
      </c>
      <c r="F18" s="59">
        <v>9.0860000000000003</v>
      </c>
      <c r="G18" s="59" t="s">
        <v>11</v>
      </c>
      <c r="H18" s="59" t="s">
        <v>12</v>
      </c>
      <c r="I18" s="59" t="s">
        <v>479</v>
      </c>
      <c r="J18" s="61"/>
      <c r="K18" s="61"/>
      <c r="L18" s="62"/>
      <c r="M18" s="47"/>
      <c r="N18" s="47"/>
      <c r="O18" s="47"/>
    </row>
    <row r="19" spans="1:15" ht="12.75" x14ac:dyDescent="0.35">
      <c r="A19" s="62"/>
      <c r="B19" s="57">
        <v>45576</v>
      </c>
      <c r="C19" s="58">
        <v>45576.312349537067</v>
      </c>
      <c r="D19" s="59" t="s">
        <v>10</v>
      </c>
      <c r="E19" s="60">
        <v>100</v>
      </c>
      <c r="F19" s="59">
        <v>9.11</v>
      </c>
      <c r="G19" s="59" t="s">
        <v>11</v>
      </c>
      <c r="H19" s="59" t="s">
        <v>12</v>
      </c>
      <c r="I19" s="59" t="s">
        <v>480</v>
      </c>
      <c r="J19" s="61"/>
      <c r="K19" s="61"/>
      <c r="L19" s="62"/>
      <c r="M19" s="47"/>
      <c r="N19" s="47"/>
      <c r="O19" s="47"/>
    </row>
    <row r="20" spans="1:15" ht="12.75" x14ac:dyDescent="0.35">
      <c r="A20" s="62"/>
      <c r="B20" s="57">
        <v>45576</v>
      </c>
      <c r="C20" s="58">
        <v>45576.312349537067</v>
      </c>
      <c r="D20" s="59" t="s">
        <v>10</v>
      </c>
      <c r="E20" s="60">
        <v>236</v>
      </c>
      <c r="F20" s="59">
        <v>9.11</v>
      </c>
      <c r="G20" s="59" t="s">
        <v>11</v>
      </c>
      <c r="H20" s="59" t="s">
        <v>12</v>
      </c>
      <c r="I20" s="59" t="s">
        <v>481</v>
      </c>
      <c r="J20" s="61"/>
      <c r="K20" s="61"/>
      <c r="L20" s="62"/>
      <c r="M20" s="47"/>
      <c r="N20" s="47"/>
      <c r="O20" s="47"/>
    </row>
    <row r="21" spans="1:15" ht="12.75" x14ac:dyDescent="0.35">
      <c r="A21" s="62"/>
      <c r="B21" s="57">
        <v>45576</v>
      </c>
      <c r="C21" s="58">
        <v>45576.314236111066</v>
      </c>
      <c r="D21" s="59" t="s">
        <v>10</v>
      </c>
      <c r="E21" s="60">
        <v>354</v>
      </c>
      <c r="F21" s="59">
        <v>9.0879999999999992</v>
      </c>
      <c r="G21" s="59" t="s">
        <v>11</v>
      </c>
      <c r="H21" s="59" t="s">
        <v>12</v>
      </c>
      <c r="I21" s="59" t="s">
        <v>482</v>
      </c>
      <c r="J21" s="61"/>
      <c r="K21" s="61"/>
      <c r="L21" s="62"/>
    </row>
    <row r="22" spans="1:15" ht="12.75" x14ac:dyDescent="0.35">
      <c r="A22" s="62"/>
      <c r="B22" s="57">
        <v>45576</v>
      </c>
      <c r="C22" s="58">
        <v>45576.317743055566</v>
      </c>
      <c r="D22" s="59" t="s">
        <v>10</v>
      </c>
      <c r="E22" s="60">
        <v>196</v>
      </c>
      <c r="F22" s="59">
        <v>9.0860000000000003</v>
      </c>
      <c r="G22" s="59" t="s">
        <v>11</v>
      </c>
      <c r="H22" s="59" t="s">
        <v>12</v>
      </c>
      <c r="I22" s="59" t="s">
        <v>483</v>
      </c>
      <c r="J22" s="61"/>
      <c r="K22" s="61"/>
      <c r="L22" s="62"/>
    </row>
    <row r="23" spans="1:15" ht="12.75" x14ac:dyDescent="0.35">
      <c r="A23" s="62"/>
      <c r="B23" s="57">
        <v>45576</v>
      </c>
      <c r="C23" s="58">
        <v>45576.322152777764</v>
      </c>
      <c r="D23" s="59" t="s">
        <v>10</v>
      </c>
      <c r="E23" s="60">
        <v>200</v>
      </c>
      <c r="F23" s="59">
        <v>9.0879999999999992</v>
      </c>
      <c r="G23" s="59" t="s">
        <v>11</v>
      </c>
      <c r="H23" s="59" t="s">
        <v>12</v>
      </c>
      <c r="I23" s="59" t="s">
        <v>484</v>
      </c>
      <c r="J23" s="61"/>
      <c r="K23" s="61"/>
      <c r="L23" s="62"/>
    </row>
    <row r="24" spans="1:15" ht="12.75" x14ac:dyDescent="0.35">
      <c r="A24" s="62"/>
      <c r="B24" s="57">
        <v>45576</v>
      </c>
      <c r="C24" s="58">
        <v>45576.322152777764</v>
      </c>
      <c r="D24" s="59" t="s">
        <v>10</v>
      </c>
      <c r="E24" s="60">
        <v>190</v>
      </c>
      <c r="F24" s="59">
        <v>9.0879999999999992</v>
      </c>
      <c r="G24" s="59" t="s">
        <v>11</v>
      </c>
      <c r="H24" s="59" t="s">
        <v>12</v>
      </c>
      <c r="I24" s="59" t="s">
        <v>485</v>
      </c>
      <c r="J24" s="61"/>
      <c r="K24" s="61"/>
      <c r="L24" s="62"/>
    </row>
    <row r="25" spans="1:15" ht="12.75" x14ac:dyDescent="0.35">
      <c r="A25" s="62"/>
      <c r="B25" s="57">
        <v>45576</v>
      </c>
      <c r="C25" s="58">
        <v>45576.325601851866</v>
      </c>
      <c r="D25" s="59" t="s">
        <v>10</v>
      </c>
      <c r="E25" s="60">
        <v>95</v>
      </c>
      <c r="F25" s="59">
        <v>9.0939999999999994</v>
      </c>
      <c r="G25" s="59" t="s">
        <v>11</v>
      </c>
      <c r="H25" s="59" t="s">
        <v>12</v>
      </c>
      <c r="I25" s="59" t="s">
        <v>486</v>
      </c>
      <c r="J25" s="61"/>
      <c r="K25" s="61"/>
      <c r="L25" s="62"/>
    </row>
    <row r="26" spans="1:15" ht="12.75" x14ac:dyDescent="0.35">
      <c r="A26" s="62"/>
      <c r="B26" s="57">
        <v>45576</v>
      </c>
      <c r="C26" s="58">
        <v>45576.337951388865</v>
      </c>
      <c r="D26" s="59" t="s">
        <v>10</v>
      </c>
      <c r="E26" s="60">
        <v>444</v>
      </c>
      <c r="F26" s="59">
        <v>9.1460000000000008</v>
      </c>
      <c r="G26" s="59" t="s">
        <v>11</v>
      </c>
      <c r="H26" s="59" t="s">
        <v>12</v>
      </c>
      <c r="I26" s="59" t="s">
        <v>487</v>
      </c>
      <c r="J26" s="61"/>
      <c r="K26" s="61"/>
      <c r="L26" s="62"/>
    </row>
    <row r="27" spans="1:15" ht="12.75" x14ac:dyDescent="0.35">
      <c r="A27" s="62"/>
      <c r="B27" s="57">
        <v>45576</v>
      </c>
      <c r="C27" s="58">
        <v>45576.342847222266</v>
      </c>
      <c r="D27" s="59" t="s">
        <v>10</v>
      </c>
      <c r="E27" s="60">
        <v>444</v>
      </c>
      <c r="F27" s="59">
        <v>9.1219999999999999</v>
      </c>
      <c r="G27" s="59" t="s">
        <v>11</v>
      </c>
      <c r="H27" s="59" t="s">
        <v>12</v>
      </c>
      <c r="I27" s="59" t="s">
        <v>488</v>
      </c>
      <c r="J27" s="61"/>
      <c r="K27" s="61"/>
      <c r="L27" s="62"/>
    </row>
    <row r="28" spans="1:15" ht="12.75" x14ac:dyDescent="0.35">
      <c r="A28" s="62"/>
      <c r="B28" s="57">
        <v>45576</v>
      </c>
      <c r="C28" s="58">
        <v>45576.343356481462</v>
      </c>
      <c r="D28" s="59" t="s">
        <v>10</v>
      </c>
      <c r="E28" s="60">
        <v>496</v>
      </c>
      <c r="F28" s="59">
        <v>9.11</v>
      </c>
      <c r="G28" s="59" t="s">
        <v>11</v>
      </c>
      <c r="H28" s="59" t="s">
        <v>12</v>
      </c>
      <c r="I28" s="59" t="s">
        <v>489</v>
      </c>
      <c r="J28" s="61"/>
      <c r="K28" s="61"/>
      <c r="L28" s="62"/>
    </row>
    <row r="29" spans="1:15" ht="12.75" x14ac:dyDescent="0.35">
      <c r="A29" s="62"/>
      <c r="B29" s="57">
        <v>45576</v>
      </c>
      <c r="C29" s="58">
        <v>45576.343530092563</v>
      </c>
      <c r="D29" s="59" t="s">
        <v>10</v>
      </c>
      <c r="E29" s="60">
        <v>367</v>
      </c>
      <c r="F29" s="59">
        <v>9.1</v>
      </c>
      <c r="G29" s="59" t="s">
        <v>11</v>
      </c>
      <c r="H29" s="59" t="s">
        <v>12</v>
      </c>
      <c r="I29" s="59" t="s">
        <v>490</v>
      </c>
      <c r="J29" s="61"/>
      <c r="K29" s="61"/>
      <c r="L29" s="62"/>
    </row>
    <row r="30" spans="1:15" ht="12.75" x14ac:dyDescent="0.35">
      <c r="A30" s="62"/>
      <c r="B30" s="57">
        <v>45576</v>
      </c>
      <c r="C30" s="58">
        <v>45576.343530092563</v>
      </c>
      <c r="D30" s="59" t="s">
        <v>10</v>
      </c>
      <c r="E30" s="60">
        <v>338</v>
      </c>
      <c r="F30" s="59">
        <v>9.1</v>
      </c>
      <c r="G30" s="59" t="s">
        <v>11</v>
      </c>
      <c r="H30" s="59" t="s">
        <v>12</v>
      </c>
      <c r="I30" s="59" t="s">
        <v>491</v>
      </c>
      <c r="J30" s="61"/>
      <c r="K30" s="61"/>
      <c r="L30" s="62"/>
    </row>
    <row r="31" spans="1:15" ht="12.75" x14ac:dyDescent="0.35">
      <c r="A31" s="62"/>
      <c r="B31" s="57">
        <v>45576</v>
      </c>
      <c r="C31" s="58">
        <v>45576.344699074063</v>
      </c>
      <c r="D31" s="59" t="s">
        <v>10</v>
      </c>
      <c r="E31" s="60">
        <v>83</v>
      </c>
      <c r="F31" s="59">
        <v>9.0719999999999992</v>
      </c>
      <c r="G31" s="59" t="s">
        <v>11</v>
      </c>
      <c r="H31" s="59" t="s">
        <v>12</v>
      </c>
      <c r="I31" s="59" t="s">
        <v>492</v>
      </c>
      <c r="J31" s="61"/>
      <c r="K31" s="61"/>
      <c r="L31" s="62"/>
    </row>
    <row r="32" spans="1:15" ht="12.75" x14ac:dyDescent="0.35">
      <c r="A32" s="62"/>
      <c r="B32" s="57">
        <v>45576</v>
      </c>
      <c r="C32" s="58">
        <v>45576.344699074063</v>
      </c>
      <c r="D32" s="59" t="s">
        <v>10</v>
      </c>
      <c r="E32" s="60">
        <v>326</v>
      </c>
      <c r="F32" s="59">
        <v>9.0719999999999992</v>
      </c>
      <c r="G32" s="59" t="s">
        <v>11</v>
      </c>
      <c r="H32" s="59" t="s">
        <v>12</v>
      </c>
      <c r="I32" s="59" t="s">
        <v>493</v>
      </c>
      <c r="J32" s="61"/>
      <c r="K32" s="61"/>
      <c r="L32" s="62"/>
    </row>
    <row r="33" spans="1:12" ht="12.75" x14ac:dyDescent="0.35">
      <c r="A33" s="62"/>
      <c r="B33" s="57">
        <v>45576</v>
      </c>
      <c r="C33" s="58">
        <v>45576.344699074063</v>
      </c>
      <c r="D33" s="59" t="s">
        <v>10</v>
      </c>
      <c r="E33" s="60">
        <v>463</v>
      </c>
      <c r="F33" s="59">
        <v>9.0719999999999992</v>
      </c>
      <c r="G33" s="59" t="s">
        <v>11</v>
      </c>
      <c r="H33" s="59" t="s">
        <v>12</v>
      </c>
      <c r="I33" s="59" t="s">
        <v>493</v>
      </c>
      <c r="J33" s="61"/>
      <c r="K33" s="61"/>
      <c r="L33" s="62"/>
    </row>
    <row r="34" spans="1:12" ht="12.75" x14ac:dyDescent="0.35">
      <c r="A34" s="62"/>
      <c r="B34" s="57">
        <v>45576</v>
      </c>
      <c r="C34" s="58">
        <v>45576.346979166665</v>
      </c>
      <c r="D34" s="59" t="s">
        <v>10</v>
      </c>
      <c r="E34" s="60">
        <v>177</v>
      </c>
      <c r="F34" s="59">
        <v>9.0960000000000001</v>
      </c>
      <c r="G34" s="59" t="s">
        <v>11</v>
      </c>
      <c r="H34" s="59" t="s">
        <v>12</v>
      </c>
      <c r="I34" s="59" t="s">
        <v>494</v>
      </c>
      <c r="J34" s="61"/>
      <c r="K34" s="61"/>
      <c r="L34" s="62"/>
    </row>
    <row r="35" spans="1:12" ht="12.75" x14ac:dyDescent="0.35">
      <c r="A35" s="62"/>
      <c r="B35" s="57">
        <v>45576</v>
      </c>
      <c r="C35" s="58">
        <v>45576.346979166665</v>
      </c>
      <c r="D35" s="59" t="s">
        <v>10</v>
      </c>
      <c r="E35" s="60">
        <v>321</v>
      </c>
      <c r="F35" s="59">
        <v>9.0960000000000001</v>
      </c>
      <c r="G35" s="59" t="s">
        <v>11</v>
      </c>
      <c r="H35" s="59" t="s">
        <v>12</v>
      </c>
      <c r="I35" s="59" t="s">
        <v>494</v>
      </c>
      <c r="J35" s="61"/>
      <c r="K35" s="61"/>
      <c r="L35" s="62"/>
    </row>
    <row r="36" spans="1:12" ht="12.75" x14ac:dyDescent="0.35">
      <c r="A36" s="62"/>
      <c r="B36" s="57">
        <v>45576</v>
      </c>
      <c r="C36" s="58">
        <v>45576.351041666661</v>
      </c>
      <c r="D36" s="59" t="s">
        <v>10</v>
      </c>
      <c r="E36" s="60">
        <v>463</v>
      </c>
      <c r="F36" s="59">
        <v>9.1340000000000003</v>
      </c>
      <c r="G36" s="59" t="s">
        <v>11</v>
      </c>
      <c r="H36" s="59" t="s">
        <v>12</v>
      </c>
      <c r="I36" s="59" t="s">
        <v>495</v>
      </c>
      <c r="J36" s="61"/>
      <c r="K36" s="61"/>
      <c r="L36" s="62"/>
    </row>
    <row r="37" spans="1:12" ht="12.75" x14ac:dyDescent="0.35">
      <c r="A37" s="62"/>
      <c r="B37" s="57">
        <v>45576</v>
      </c>
      <c r="C37" s="58">
        <v>45576.355370370366</v>
      </c>
      <c r="D37" s="59" t="s">
        <v>10</v>
      </c>
      <c r="E37" s="60">
        <v>460</v>
      </c>
      <c r="F37" s="59">
        <v>9.1120000000000001</v>
      </c>
      <c r="G37" s="59" t="s">
        <v>11</v>
      </c>
      <c r="H37" s="59" t="s">
        <v>12</v>
      </c>
      <c r="I37" s="59" t="s">
        <v>496</v>
      </c>
      <c r="J37" s="61"/>
      <c r="K37" s="61"/>
      <c r="L37" s="62"/>
    </row>
    <row r="38" spans="1:12" ht="12.75" x14ac:dyDescent="0.35">
      <c r="A38" s="62"/>
      <c r="B38" s="57">
        <v>45576</v>
      </c>
      <c r="C38" s="58">
        <v>45576.355520833364</v>
      </c>
      <c r="D38" s="59" t="s">
        <v>10</v>
      </c>
      <c r="E38" s="60">
        <v>108</v>
      </c>
      <c r="F38" s="59">
        <v>9.1</v>
      </c>
      <c r="G38" s="59" t="s">
        <v>11</v>
      </c>
      <c r="H38" s="59" t="s">
        <v>12</v>
      </c>
      <c r="I38" s="59" t="s">
        <v>497</v>
      </c>
      <c r="J38" s="61"/>
      <c r="K38" s="61"/>
      <c r="L38" s="62"/>
    </row>
    <row r="39" spans="1:12" ht="12.75" x14ac:dyDescent="0.35">
      <c r="A39" s="62"/>
      <c r="B39" s="57">
        <v>45576</v>
      </c>
      <c r="C39" s="58">
        <v>45576.356354166666</v>
      </c>
      <c r="D39" s="59" t="s">
        <v>10</v>
      </c>
      <c r="E39" s="60">
        <v>252</v>
      </c>
      <c r="F39" s="59">
        <v>9.0860000000000003</v>
      </c>
      <c r="G39" s="59" t="s">
        <v>11</v>
      </c>
      <c r="H39" s="59" t="s">
        <v>12</v>
      </c>
      <c r="I39" s="59" t="s">
        <v>498</v>
      </c>
      <c r="J39" s="61"/>
      <c r="K39" s="61"/>
      <c r="L39" s="62"/>
    </row>
    <row r="40" spans="1:12" ht="12.75" x14ac:dyDescent="0.35">
      <c r="A40" s="62"/>
      <c r="B40" s="57">
        <v>45576</v>
      </c>
      <c r="C40" s="58">
        <v>45576.375069444461</v>
      </c>
      <c r="D40" s="59" t="s">
        <v>10</v>
      </c>
      <c r="E40" s="60">
        <v>32</v>
      </c>
      <c r="F40" s="59">
        <v>9.0860000000000003</v>
      </c>
      <c r="G40" s="59" t="s">
        <v>11</v>
      </c>
      <c r="H40" s="59" t="s">
        <v>12</v>
      </c>
      <c r="I40" s="59" t="s">
        <v>499</v>
      </c>
      <c r="J40" s="61"/>
      <c r="K40" s="61"/>
      <c r="L40" s="62"/>
    </row>
    <row r="41" spans="1:12" ht="12.75" x14ac:dyDescent="0.35">
      <c r="A41" s="62"/>
      <c r="B41" s="57">
        <v>45576</v>
      </c>
      <c r="C41" s="58">
        <v>45576.375069444461</v>
      </c>
      <c r="D41" s="59" t="s">
        <v>10</v>
      </c>
      <c r="E41" s="60">
        <v>77</v>
      </c>
      <c r="F41" s="59">
        <v>9.0860000000000003</v>
      </c>
      <c r="G41" s="59" t="s">
        <v>11</v>
      </c>
      <c r="H41" s="59" t="s">
        <v>12</v>
      </c>
      <c r="I41" s="59" t="s">
        <v>500</v>
      </c>
      <c r="J41" s="61"/>
      <c r="K41" s="61"/>
      <c r="L41" s="62"/>
    </row>
    <row r="42" spans="1:12" ht="12.75" x14ac:dyDescent="0.35">
      <c r="A42" s="62"/>
      <c r="B42" s="57">
        <v>45576</v>
      </c>
      <c r="C42" s="58">
        <v>45576.376539351862</v>
      </c>
      <c r="D42" s="59" t="s">
        <v>10</v>
      </c>
      <c r="E42" s="60">
        <v>222</v>
      </c>
      <c r="F42" s="59">
        <v>9.0820000000000007</v>
      </c>
      <c r="G42" s="59" t="s">
        <v>11</v>
      </c>
      <c r="H42" s="59" t="s">
        <v>12</v>
      </c>
      <c r="I42" s="59" t="s">
        <v>501</v>
      </c>
      <c r="J42" s="61"/>
      <c r="K42" s="61"/>
      <c r="L42" s="62"/>
    </row>
    <row r="43" spans="1:12" ht="12.75" x14ac:dyDescent="0.35">
      <c r="A43" s="62"/>
      <c r="B43" s="57">
        <v>45576</v>
      </c>
      <c r="C43" s="58">
        <v>45576.379039351865</v>
      </c>
      <c r="D43" s="59" t="s">
        <v>10</v>
      </c>
      <c r="E43" s="60">
        <v>124</v>
      </c>
      <c r="F43" s="59">
        <v>9.0779999999999994</v>
      </c>
      <c r="G43" s="59" t="s">
        <v>11</v>
      </c>
      <c r="H43" s="59" t="s">
        <v>12</v>
      </c>
      <c r="I43" s="59" t="s">
        <v>502</v>
      </c>
      <c r="J43" s="61"/>
      <c r="K43" s="61"/>
      <c r="L43" s="62"/>
    </row>
    <row r="44" spans="1:12" ht="12.75" x14ac:dyDescent="0.35">
      <c r="A44" s="62"/>
      <c r="B44" s="57">
        <v>45576</v>
      </c>
      <c r="C44" s="58">
        <v>45576.386562499967</v>
      </c>
      <c r="D44" s="59" t="s">
        <v>10</v>
      </c>
      <c r="E44" s="60">
        <v>44</v>
      </c>
      <c r="F44" s="59">
        <v>9.1</v>
      </c>
      <c r="G44" s="59" t="s">
        <v>11</v>
      </c>
      <c r="H44" s="59" t="s">
        <v>12</v>
      </c>
      <c r="I44" s="59" t="s">
        <v>503</v>
      </c>
      <c r="J44" s="61"/>
      <c r="K44" s="61"/>
      <c r="L44" s="62"/>
    </row>
    <row r="45" spans="1:12" ht="12.75" x14ac:dyDescent="0.35">
      <c r="A45" s="62"/>
      <c r="B45" s="57">
        <v>45576</v>
      </c>
      <c r="C45" s="58">
        <v>45576.387766203661</v>
      </c>
      <c r="D45" s="59" t="s">
        <v>10</v>
      </c>
      <c r="E45" s="60">
        <v>335</v>
      </c>
      <c r="F45" s="59">
        <v>9.0960000000000001</v>
      </c>
      <c r="G45" s="59" t="s">
        <v>11</v>
      </c>
      <c r="H45" s="59" t="s">
        <v>12</v>
      </c>
      <c r="I45" s="59" t="s">
        <v>504</v>
      </c>
      <c r="J45" s="61"/>
      <c r="K45" s="61"/>
      <c r="L45" s="62"/>
    </row>
    <row r="46" spans="1:12" ht="12.75" x14ac:dyDescent="0.35">
      <c r="A46" s="62"/>
      <c r="B46" s="57">
        <v>45576</v>
      </c>
      <c r="C46" s="58">
        <v>45576.389131944466</v>
      </c>
      <c r="D46" s="59" t="s">
        <v>10</v>
      </c>
      <c r="E46" s="60">
        <v>109</v>
      </c>
      <c r="F46" s="59">
        <v>9.0920000000000005</v>
      </c>
      <c r="G46" s="59" t="s">
        <v>11</v>
      </c>
      <c r="H46" s="59" t="s">
        <v>12</v>
      </c>
      <c r="I46" s="59" t="s">
        <v>505</v>
      </c>
      <c r="J46" s="61"/>
      <c r="K46" s="61"/>
      <c r="L46" s="62"/>
    </row>
    <row r="47" spans="1:12" ht="12.75" x14ac:dyDescent="0.35">
      <c r="A47" s="62"/>
      <c r="B47" s="57">
        <v>45576</v>
      </c>
      <c r="C47" s="58">
        <v>45576.394131944464</v>
      </c>
      <c r="D47" s="59" t="s">
        <v>10</v>
      </c>
      <c r="E47" s="60">
        <v>109</v>
      </c>
      <c r="F47" s="59">
        <v>9.09</v>
      </c>
      <c r="G47" s="59" t="s">
        <v>11</v>
      </c>
      <c r="H47" s="59" t="s">
        <v>12</v>
      </c>
      <c r="I47" s="59" t="s">
        <v>506</v>
      </c>
      <c r="J47" s="61"/>
      <c r="K47" s="61"/>
      <c r="L47" s="62"/>
    </row>
    <row r="48" spans="1:12" ht="12.75" x14ac:dyDescent="0.35">
      <c r="A48" s="62"/>
      <c r="B48" s="57">
        <v>45576</v>
      </c>
      <c r="C48" s="58">
        <v>45576.396793981461</v>
      </c>
      <c r="D48" s="59" t="s">
        <v>10</v>
      </c>
      <c r="E48" s="60">
        <v>214</v>
      </c>
      <c r="F48" s="59">
        <v>9.0779999999999994</v>
      </c>
      <c r="G48" s="59" t="s">
        <v>11</v>
      </c>
      <c r="H48" s="59" t="s">
        <v>12</v>
      </c>
      <c r="I48" s="59" t="s">
        <v>507</v>
      </c>
      <c r="J48" s="61"/>
      <c r="K48" s="61"/>
      <c r="L48" s="62"/>
    </row>
    <row r="49" spans="1:12" ht="12.75" x14ac:dyDescent="0.35">
      <c r="A49" s="62"/>
      <c r="B49" s="57">
        <v>45576</v>
      </c>
      <c r="C49" s="58">
        <v>45576.401585648164</v>
      </c>
      <c r="D49" s="59" t="s">
        <v>10</v>
      </c>
      <c r="E49" s="60">
        <v>113</v>
      </c>
      <c r="F49" s="59">
        <v>9.0980000000000008</v>
      </c>
      <c r="G49" s="59" t="s">
        <v>11</v>
      </c>
      <c r="H49" s="59" t="s">
        <v>12</v>
      </c>
      <c r="I49" s="59" t="s">
        <v>508</v>
      </c>
      <c r="J49" s="61"/>
      <c r="K49" s="61"/>
      <c r="L49" s="62"/>
    </row>
    <row r="50" spans="1:12" ht="12.75" x14ac:dyDescent="0.35">
      <c r="A50" s="62"/>
      <c r="B50" s="57">
        <v>45576</v>
      </c>
      <c r="C50" s="58">
        <v>45576.402152777766</v>
      </c>
      <c r="D50" s="59" t="s">
        <v>10</v>
      </c>
      <c r="E50" s="60">
        <v>377</v>
      </c>
      <c r="F50" s="59">
        <v>9.0960000000000001</v>
      </c>
      <c r="G50" s="59" t="s">
        <v>11</v>
      </c>
      <c r="H50" s="59" t="s">
        <v>12</v>
      </c>
      <c r="I50" s="59" t="s">
        <v>509</v>
      </c>
      <c r="J50" s="61"/>
      <c r="K50" s="61"/>
      <c r="L50" s="62"/>
    </row>
    <row r="51" spans="1:12" ht="12.75" x14ac:dyDescent="0.35">
      <c r="A51" s="62"/>
      <c r="B51" s="57">
        <v>45576</v>
      </c>
      <c r="C51" s="58">
        <v>45576.402268518563</v>
      </c>
      <c r="D51" s="59" t="s">
        <v>10</v>
      </c>
      <c r="E51" s="60">
        <v>375</v>
      </c>
      <c r="F51" s="59">
        <v>9.0939999999999994</v>
      </c>
      <c r="G51" s="59" t="s">
        <v>11</v>
      </c>
      <c r="H51" s="59" t="s">
        <v>12</v>
      </c>
      <c r="I51" s="59" t="s">
        <v>510</v>
      </c>
      <c r="J51" s="61"/>
      <c r="K51" s="61"/>
      <c r="L51" s="62"/>
    </row>
    <row r="52" spans="1:12" ht="12.75" x14ac:dyDescent="0.35">
      <c r="A52" s="62"/>
      <c r="B52" s="57">
        <v>45576</v>
      </c>
      <c r="C52" s="58">
        <v>45576.403078703661</v>
      </c>
      <c r="D52" s="59" t="s">
        <v>10</v>
      </c>
      <c r="E52" s="60">
        <v>373</v>
      </c>
      <c r="F52" s="59">
        <v>9.0920000000000005</v>
      </c>
      <c r="G52" s="59" t="s">
        <v>11</v>
      </c>
      <c r="H52" s="59" t="s">
        <v>12</v>
      </c>
      <c r="I52" s="59" t="s">
        <v>511</v>
      </c>
      <c r="J52" s="61"/>
      <c r="K52" s="61"/>
      <c r="L52" s="62"/>
    </row>
    <row r="53" spans="1:12" ht="12.75" x14ac:dyDescent="0.35">
      <c r="A53" s="62"/>
      <c r="B53" s="57">
        <v>45576</v>
      </c>
      <c r="C53" s="58">
        <v>45576.403946759267</v>
      </c>
      <c r="D53" s="59" t="s">
        <v>10</v>
      </c>
      <c r="E53" s="60">
        <v>165</v>
      </c>
      <c r="F53" s="59">
        <v>9.09</v>
      </c>
      <c r="G53" s="59" t="s">
        <v>11</v>
      </c>
      <c r="H53" s="59" t="s">
        <v>12</v>
      </c>
      <c r="I53" s="59" t="s">
        <v>512</v>
      </c>
      <c r="J53" s="61"/>
      <c r="K53" s="61"/>
      <c r="L53" s="62"/>
    </row>
    <row r="54" spans="1:12" ht="12.75" x14ac:dyDescent="0.35">
      <c r="A54" s="62"/>
      <c r="B54" s="57">
        <v>45576</v>
      </c>
      <c r="C54" s="58">
        <v>45576.405914351861</v>
      </c>
      <c r="D54" s="59" t="s">
        <v>10</v>
      </c>
      <c r="E54" s="60">
        <v>165</v>
      </c>
      <c r="F54" s="59">
        <v>9.0820000000000007</v>
      </c>
      <c r="G54" s="59" t="s">
        <v>11</v>
      </c>
      <c r="H54" s="59" t="s">
        <v>12</v>
      </c>
      <c r="I54" s="59" t="s">
        <v>513</v>
      </c>
      <c r="J54" s="61"/>
      <c r="K54" s="61"/>
      <c r="L54" s="62"/>
    </row>
    <row r="55" spans="1:12" ht="12.75" x14ac:dyDescent="0.35">
      <c r="A55" s="62"/>
      <c r="B55" s="57">
        <v>45576</v>
      </c>
      <c r="C55" s="58">
        <v>45576.406493055561</v>
      </c>
      <c r="D55" s="59" t="s">
        <v>10</v>
      </c>
      <c r="E55" s="60">
        <v>174</v>
      </c>
      <c r="F55" s="59">
        <v>9.0939999999999994</v>
      </c>
      <c r="G55" s="59" t="s">
        <v>11</v>
      </c>
      <c r="H55" s="59" t="s">
        <v>12</v>
      </c>
      <c r="I55" s="59" t="s">
        <v>514</v>
      </c>
      <c r="J55" s="61"/>
      <c r="K55" s="61"/>
      <c r="L55" s="62"/>
    </row>
    <row r="56" spans="1:12" ht="12.75" x14ac:dyDescent="0.35">
      <c r="A56" s="62"/>
      <c r="B56" s="57">
        <v>45576</v>
      </c>
      <c r="C56" s="58">
        <v>45576.412962962968</v>
      </c>
      <c r="D56" s="59" t="s">
        <v>10</v>
      </c>
      <c r="E56" s="60">
        <v>367</v>
      </c>
      <c r="F56" s="59">
        <v>9.0820000000000007</v>
      </c>
      <c r="G56" s="59" t="s">
        <v>11</v>
      </c>
      <c r="H56" s="59" t="s">
        <v>12</v>
      </c>
      <c r="I56" s="59" t="s">
        <v>515</v>
      </c>
      <c r="J56" s="61"/>
      <c r="K56" s="61"/>
      <c r="L56" s="62"/>
    </row>
    <row r="57" spans="1:12" ht="12.75" x14ac:dyDescent="0.35">
      <c r="A57" s="62"/>
      <c r="B57" s="57">
        <v>45576</v>
      </c>
      <c r="C57" s="58">
        <v>45576.416400462964</v>
      </c>
      <c r="D57" s="59" t="s">
        <v>10</v>
      </c>
      <c r="E57" s="60">
        <v>109</v>
      </c>
      <c r="F57" s="59">
        <v>9.0879999999999992</v>
      </c>
      <c r="G57" s="59" t="s">
        <v>11</v>
      </c>
      <c r="H57" s="59" t="s">
        <v>12</v>
      </c>
      <c r="I57" s="59" t="s">
        <v>516</v>
      </c>
      <c r="J57" s="61"/>
      <c r="K57" s="61"/>
      <c r="L57" s="62"/>
    </row>
    <row r="58" spans="1:12" ht="12.75" x14ac:dyDescent="0.35">
      <c r="A58" s="62"/>
      <c r="B58" s="57">
        <v>45576</v>
      </c>
      <c r="C58" s="58">
        <v>45576.417974537064</v>
      </c>
      <c r="D58" s="59" t="s">
        <v>10</v>
      </c>
      <c r="E58" s="60">
        <v>9</v>
      </c>
      <c r="F58" s="59">
        <v>9.0860000000000003</v>
      </c>
      <c r="G58" s="59" t="s">
        <v>11</v>
      </c>
      <c r="H58" s="59" t="s">
        <v>12</v>
      </c>
      <c r="I58" s="59" t="s">
        <v>517</v>
      </c>
      <c r="J58" s="61"/>
      <c r="K58" s="61"/>
      <c r="L58" s="62"/>
    </row>
    <row r="59" spans="1:12" ht="12.75" x14ac:dyDescent="0.35">
      <c r="A59" s="62"/>
      <c r="B59" s="57">
        <v>45576</v>
      </c>
      <c r="C59" s="58">
        <v>45576.417974537064</v>
      </c>
      <c r="D59" s="59" t="s">
        <v>10</v>
      </c>
      <c r="E59" s="60">
        <v>340</v>
      </c>
      <c r="F59" s="59">
        <v>9.0860000000000003</v>
      </c>
      <c r="G59" s="59" t="s">
        <v>11</v>
      </c>
      <c r="H59" s="59" t="s">
        <v>12</v>
      </c>
      <c r="I59" s="59" t="s">
        <v>517</v>
      </c>
      <c r="J59" s="61"/>
      <c r="K59" s="61"/>
      <c r="L59" s="62"/>
    </row>
    <row r="60" spans="1:12" ht="12.75" x14ac:dyDescent="0.35">
      <c r="A60" s="62"/>
      <c r="B60" s="57">
        <v>45576</v>
      </c>
      <c r="C60" s="58">
        <v>45576.417974537064</v>
      </c>
      <c r="D60" s="59" t="s">
        <v>10</v>
      </c>
      <c r="E60" s="60">
        <v>15</v>
      </c>
      <c r="F60" s="59">
        <v>9.0860000000000003</v>
      </c>
      <c r="G60" s="59" t="s">
        <v>11</v>
      </c>
      <c r="H60" s="59" t="s">
        <v>12</v>
      </c>
      <c r="I60" s="59" t="s">
        <v>518</v>
      </c>
      <c r="J60" s="61"/>
      <c r="K60" s="61"/>
      <c r="L60" s="62"/>
    </row>
    <row r="61" spans="1:12" ht="12.75" x14ac:dyDescent="0.35">
      <c r="A61" s="62"/>
      <c r="B61" s="57">
        <v>45576</v>
      </c>
      <c r="C61" s="58">
        <v>45576.422094907364</v>
      </c>
      <c r="D61" s="59" t="s">
        <v>10</v>
      </c>
      <c r="E61" s="60">
        <v>258</v>
      </c>
      <c r="F61" s="59">
        <v>9.0679999999999996</v>
      </c>
      <c r="G61" s="59" t="s">
        <v>11</v>
      </c>
      <c r="H61" s="59" t="s">
        <v>12</v>
      </c>
      <c r="I61" s="59" t="s">
        <v>519</v>
      </c>
      <c r="J61" s="61"/>
      <c r="K61" s="61"/>
      <c r="L61" s="62"/>
    </row>
    <row r="62" spans="1:12" ht="12.75" x14ac:dyDescent="0.35">
      <c r="A62" s="62"/>
      <c r="B62" s="57">
        <v>45576</v>
      </c>
      <c r="C62" s="58">
        <v>45576.430960648162</v>
      </c>
      <c r="D62" s="59" t="s">
        <v>10</v>
      </c>
      <c r="E62" s="60">
        <v>109</v>
      </c>
      <c r="F62" s="59">
        <v>9.0660000000000007</v>
      </c>
      <c r="G62" s="59" t="s">
        <v>11</v>
      </c>
      <c r="H62" s="59" t="s">
        <v>12</v>
      </c>
      <c r="I62" s="59" t="s">
        <v>520</v>
      </c>
      <c r="J62" s="61"/>
      <c r="K62" s="61"/>
      <c r="L62" s="62"/>
    </row>
    <row r="63" spans="1:12" ht="12.75" x14ac:dyDescent="0.35">
      <c r="A63" s="62"/>
      <c r="B63" s="57">
        <v>45576</v>
      </c>
      <c r="C63" s="58">
        <v>45576.438796296265</v>
      </c>
      <c r="D63" s="59" t="s">
        <v>10</v>
      </c>
      <c r="E63" s="60">
        <v>455</v>
      </c>
      <c r="F63" s="59">
        <v>9.07</v>
      </c>
      <c r="G63" s="59" t="s">
        <v>11</v>
      </c>
      <c r="H63" s="59" t="s">
        <v>12</v>
      </c>
      <c r="I63" s="59" t="s">
        <v>521</v>
      </c>
      <c r="J63" s="61"/>
      <c r="K63" s="61"/>
      <c r="L63" s="62"/>
    </row>
    <row r="64" spans="1:12" ht="12.75" x14ac:dyDescent="0.35">
      <c r="A64" s="62"/>
      <c r="B64" s="57">
        <v>45576</v>
      </c>
      <c r="C64" s="58">
        <v>45576.442037037064</v>
      </c>
      <c r="D64" s="59" t="s">
        <v>10</v>
      </c>
      <c r="E64" s="60">
        <v>455</v>
      </c>
      <c r="F64" s="59">
        <v>9.0820000000000007</v>
      </c>
      <c r="G64" s="59" t="s">
        <v>11</v>
      </c>
      <c r="H64" s="59" t="s">
        <v>12</v>
      </c>
      <c r="I64" s="59" t="s">
        <v>522</v>
      </c>
      <c r="J64" s="61"/>
      <c r="K64" s="61"/>
      <c r="L64" s="62"/>
    </row>
    <row r="65" spans="1:11" ht="12.75" x14ac:dyDescent="0.35">
      <c r="A65" s="55"/>
      <c r="B65" s="57">
        <v>45576</v>
      </c>
      <c r="C65" s="58">
        <v>45576.454479166663</v>
      </c>
      <c r="D65" s="59" t="s">
        <v>10</v>
      </c>
      <c r="E65" s="60">
        <v>274</v>
      </c>
      <c r="F65" s="59">
        <v>9.0860000000000003</v>
      </c>
      <c r="G65" s="59" t="s">
        <v>11</v>
      </c>
      <c r="H65" s="59" t="s">
        <v>12</v>
      </c>
      <c r="I65" s="59" t="s">
        <v>523</v>
      </c>
      <c r="J65" s="63"/>
      <c r="K65" s="63"/>
    </row>
    <row r="66" spans="1:11" ht="12.75" x14ac:dyDescent="0.35">
      <c r="A66" s="55"/>
      <c r="B66" s="57">
        <v>45576</v>
      </c>
      <c r="C66" s="58">
        <v>45576.454780092565</v>
      </c>
      <c r="D66" s="59" t="s">
        <v>10</v>
      </c>
      <c r="E66" s="60">
        <v>204</v>
      </c>
      <c r="F66" s="59">
        <v>9.08</v>
      </c>
      <c r="G66" s="59" t="s">
        <v>11</v>
      </c>
      <c r="H66" s="59" t="s">
        <v>12</v>
      </c>
      <c r="I66" s="59" t="s">
        <v>524</v>
      </c>
      <c r="J66" s="63"/>
      <c r="K66" s="63"/>
    </row>
    <row r="67" spans="1:11" ht="12.75" x14ac:dyDescent="0.35">
      <c r="A67" s="55"/>
      <c r="B67" s="57">
        <v>45576</v>
      </c>
      <c r="C67" s="58">
        <v>45576.456840277766</v>
      </c>
      <c r="D67" s="59" t="s">
        <v>10</v>
      </c>
      <c r="E67" s="60">
        <v>155</v>
      </c>
      <c r="F67" s="59">
        <v>9.0739999999999998</v>
      </c>
      <c r="G67" s="59" t="s">
        <v>11</v>
      </c>
      <c r="H67" s="59" t="s">
        <v>12</v>
      </c>
      <c r="I67" s="59" t="s">
        <v>525</v>
      </c>
      <c r="J67" s="63"/>
      <c r="K67" s="63"/>
    </row>
    <row r="68" spans="1:11" ht="12.75" x14ac:dyDescent="0.35">
      <c r="A68" s="55"/>
      <c r="B68" s="57">
        <v>45576</v>
      </c>
      <c r="C68" s="58">
        <v>45576.464837962965</v>
      </c>
      <c r="D68" s="59" t="s">
        <v>10</v>
      </c>
      <c r="E68" s="60">
        <v>109</v>
      </c>
      <c r="F68" s="59">
        <v>9.0980000000000008</v>
      </c>
      <c r="G68" s="59" t="s">
        <v>11</v>
      </c>
      <c r="H68" s="59" t="s">
        <v>12</v>
      </c>
      <c r="I68" s="59" t="s">
        <v>526</v>
      </c>
      <c r="J68" s="63"/>
      <c r="K68" s="63"/>
    </row>
    <row r="69" spans="1:11" ht="12.75" x14ac:dyDescent="0.35">
      <c r="A69" s="55"/>
      <c r="B69" s="57">
        <v>45576</v>
      </c>
      <c r="C69" s="58">
        <v>45576.464837962965</v>
      </c>
      <c r="D69" s="59" t="s">
        <v>10</v>
      </c>
      <c r="E69" s="60">
        <v>256</v>
      </c>
      <c r="F69" s="59">
        <v>9.0980000000000008</v>
      </c>
      <c r="G69" s="59" t="s">
        <v>11</v>
      </c>
      <c r="H69" s="59" t="s">
        <v>12</v>
      </c>
      <c r="I69" s="59" t="s">
        <v>526</v>
      </c>
      <c r="J69" s="63"/>
      <c r="K69" s="63"/>
    </row>
    <row r="70" spans="1:11" ht="12.75" x14ac:dyDescent="0.35">
      <c r="A70" s="55"/>
      <c r="B70" s="57">
        <v>45576</v>
      </c>
      <c r="C70" s="58">
        <v>45576.466423611062</v>
      </c>
      <c r="D70" s="59" t="s">
        <v>10</v>
      </c>
      <c r="E70" s="60">
        <v>5</v>
      </c>
      <c r="F70" s="59">
        <v>9.0860000000000003</v>
      </c>
      <c r="G70" s="59" t="s">
        <v>11</v>
      </c>
      <c r="H70" s="59" t="s">
        <v>12</v>
      </c>
      <c r="I70" s="59" t="s">
        <v>527</v>
      </c>
      <c r="J70" s="63"/>
      <c r="K70" s="63"/>
    </row>
    <row r="71" spans="1:11" ht="12.75" x14ac:dyDescent="0.35">
      <c r="A71" s="55"/>
      <c r="B71" s="57">
        <v>45576</v>
      </c>
      <c r="C71" s="58">
        <v>45576.467025462967</v>
      </c>
      <c r="D71" s="59" t="s">
        <v>10</v>
      </c>
      <c r="E71" s="60">
        <v>60</v>
      </c>
      <c r="F71" s="59">
        <v>9.0860000000000003</v>
      </c>
      <c r="G71" s="59" t="s">
        <v>11</v>
      </c>
      <c r="H71" s="59" t="s">
        <v>12</v>
      </c>
      <c r="I71" s="59" t="s">
        <v>528</v>
      </c>
      <c r="J71" s="63"/>
      <c r="K71" s="63"/>
    </row>
    <row r="72" spans="1:11" ht="12.75" x14ac:dyDescent="0.35">
      <c r="A72" s="55"/>
      <c r="B72" s="57">
        <v>45576</v>
      </c>
      <c r="C72" s="58">
        <v>45576.468634259261</v>
      </c>
      <c r="D72" s="59" t="s">
        <v>10</v>
      </c>
      <c r="E72" s="60">
        <v>124</v>
      </c>
      <c r="F72" s="59">
        <v>9.0860000000000003</v>
      </c>
      <c r="G72" s="59" t="s">
        <v>11</v>
      </c>
      <c r="H72" s="59" t="s">
        <v>12</v>
      </c>
      <c r="I72" s="59" t="s">
        <v>529</v>
      </c>
      <c r="J72" s="63"/>
      <c r="K72" s="63"/>
    </row>
    <row r="73" spans="1:11" ht="12.75" x14ac:dyDescent="0.35">
      <c r="A73" s="55"/>
      <c r="B73" s="57">
        <v>45576</v>
      </c>
      <c r="C73" s="58">
        <v>45576.468634259261</v>
      </c>
      <c r="D73" s="59" t="s">
        <v>10</v>
      </c>
      <c r="E73" s="60">
        <v>109</v>
      </c>
      <c r="F73" s="59">
        <v>9.0860000000000003</v>
      </c>
      <c r="G73" s="59" t="s">
        <v>11</v>
      </c>
      <c r="H73" s="59" t="s">
        <v>12</v>
      </c>
      <c r="I73" s="59" t="s">
        <v>529</v>
      </c>
      <c r="J73" s="63"/>
      <c r="K73" s="63"/>
    </row>
    <row r="74" spans="1:11" ht="12.75" x14ac:dyDescent="0.35">
      <c r="A74" s="55"/>
      <c r="B74" s="57">
        <v>45576</v>
      </c>
      <c r="C74" s="58">
        <v>45576.472384259265</v>
      </c>
      <c r="D74" s="59" t="s">
        <v>10</v>
      </c>
      <c r="E74" s="60">
        <v>169</v>
      </c>
      <c r="F74" s="59">
        <v>9.0860000000000003</v>
      </c>
      <c r="G74" s="59" t="s">
        <v>11</v>
      </c>
      <c r="H74" s="59" t="s">
        <v>12</v>
      </c>
      <c r="I74" s="59" t="s">
        <v>530</v>
      </c>
      <c r="J74" s="63"/>
      <c r="K74" s="63"/>
    </row>
    <row r="75" spans="1:11" ht="12.75" x14ac:dyDescent="0.35">
      <c r="A75" s="55"/>
      <c r="B75" s="57">
        <v>45576</v>
      </c>
      <c r="C75" s="58">
        <v>45576.472384259265</v>
      </c>
      <c r="D75" s="59" t="s">
        <v>10</v>
      </c>
      <c r="E75" s="60">
        <v>127</v>
      </c>
      <c r="F75" s="59">
        <v>9.0860000000000003</v>
      </c>
      <c r="G75" s="59" t="s">
        <v>11</v>
      </c>
      <c r="H75" s="59" t="s">
        <v>12</v>
      </c>
      <c r="I75" s="59" t="s">
        <v>530</v>
      </c>
      <c r="J75" s="63"/>
      <c r="K75" s="63"/>
    </row>
    <row r="76" spans="1:11" ht="12.75" x14ac:dyDescent="0.35">
      <c r="A76" s="55"/>
      <c r="B76" s="57">
        <v>45576</v>
      </c>
      <c r="C76" s="58">
        <v>45576.472731481466</v>
      </c>
      <c r="D76" s="59" t="s">
        <v>10</v>
      </c>
      <c r="E76" s="60">
        <v>237</v>
      </c>
      <c r="F76" s="59">
        <v>9.0660000000000007</v>
      </c>
      <c r="G76" s="59" t="s">
        <v>11</v>
      </c>
      <c r="H76" s="59" t="s">
        <v>12</v>
      </c>
      <c r="I76" s="59" t="s">
        <v>531</v>
      </c>
      <c r="J76" s="63"/>
      <c r="K76" s="63"/>
    </row>
    <row r="77" spans="1:11" ht="12.75" x14ac:dyDescent="0.35">
      <c r="A77" s="55"/>
      <c r="B77" s="57">
        <v>45576</v>
      </c>
      <c r="C77" s="58">
        <v>45576.472731481466</v>
      </c>
      <c r="D77" s="59" t="s">
        <v>10</v>
      </c>
      <c r="E77" s="60">
        <v>400</v>
      </c>
      <c r="F77" s="59">
        <v>9.0660000000000007</v>
      </c>
      <c r="G77" s="59" t="s">
        <v>11</v>
      </c>
      <c r="H77" s="59" t="s">
        <v>12</v>
      </c>
      <c r="I77" s="59" t="s">
        <v>531</v>
      </c>
      <c r="J77" s="63"/>
      <c r="K77" s="63"/>
    </row>
    <row r="78" spans="1:11" ht="12.75" x14ac:dyDescent="0.35">
      <c r="A78" s="55"/>
      <c r="B78" s="57">
        <v>45576</v>
      </c>
      <c r="C78" s="58">
        <v>45576.477418981463</v>
      </c>
      <c r="D78" s="59" t="s">
        <v>10</v>
      </c>
      <c r="E78" s="60">
        <v>60</v>
      </c>
      <c r="F78" s="59">
        <v>9.0779999999999994</v>
      </c>
      <c r="G78" s="59" t="s">
        <v>11</v>
      </c>
      <c r="H78" s="59" t="s">
        <v>12</v>
      </c>
      <c r="I78" s="59" t="s">
        <v>532</v>
      </c>
      <c r="J78" s="63"/>
      <c r="K78" s="63"/>
    </row>
    <row r="79" spans="1:11" ht="12.75" x14ac:dyDescent="0.35">
      <c r="A79" s="55"/>
      <c r="B79" s="57">
        <v>45576</v>
      </c>
      <c r="C79" s="58">
        <v>45576.477418981463</v>
      </c>
      <c r="D79" s="59" t="s">
        <v>10</v>
      </c>
      <c r="E79" s="60">
        <v>339</v>
      </c>
      <c r="F79" s="59">
        <v>9.0779999999999994</v>
      </c>
      <c r="G79" s="59" t="s">
        <v>11</v>
      </c>
      <c r="H79" s="59" t="s">
        <v>12</v>
      </c>
      <c r="I79" s="59" t="s">
        <v>532</v>
      </c>
      <c r="J79" s="63"/>
      <c r="K79" s="63"/>
    </row>
    <row r="80" spans="1:11" ht="12.75" x14ac:dyDescent="0.35">
      <c r="A80" s="55"/>
      <c r="B80" s="57">
        <v>45576</v>
      </c>
      <c r="C80" s="58">
        <v>45576.477418981463</v>
      </c>
      <c r="D80" s="59" t="s">
        <v>10</v>
      </c>
      <c r="E80" s="60">
        <v>332</v>
      </c>
      <c r="F80" s="59">
        <v>9.0779999999999994</v>
      </c>
      <c r="G80" s="59" t="s">
        <v>11</v>
      </c>
      <c r="H80" s="59" t="s">
        <v>12</v>
      </c>
      <c r="I80" s="59" t="s">
        <v>533</v>
      </c>
      <c r="J80" s="63"/>
      <c r="K80" s="63"/>
    </row>
    <row r="81" spans="1:11" ht="12.75" x14ac:dyDescent="0.35">
      <c r="A81" s="55"/>
      <c r="B81" s="57">
        <v>45576</v>
      </c>
      <c r="C81" s="58">
        <v>45576.482870370361</v>
      </c>
      <c r="D81" s="59" t="s">
        <v>10</v>
      </c>
      <c r="E81" s="60">
        <v>127</v>
      </c>
      <c r="F81" s="59">
        <v>9.0660000000000007</v>
      </c>
      <c r="G81" s="59" t="s">
        <v>11</v>
      </c>
      <c r="H81" s="59" t="s">
        <v>12</v>
      </c>
      <c r="I81" s="59" t="s">
        <v>534</v>
      </c>
      <c r="J81" s="63"/>
      <c r="K81" s="63"/>
    </row>
    <row r="82" spans="1:11" ht="12.75" x14ac:dyDescent="0.35">
      <c r="B82" s="57">
        <v>45576</v>
      </c>
      <c r="C82" s="58">
        <v>45576.482870370361</v>
      </c>
      <c r="D82" s="59" t="s">
        <v>10</v>
      </c>
      <c r="E82" s="60">
        <v>328</v>
      </c>
      <c r="F82" s="59">
        <v>9.0660000000000007</v>
      </c>
      <c r="G82" s="59" t="s">
        <v>11</v>
      </c>
      <c r="H82" s="59" t="s">
        <v>12</v>
      </c>
      <c r="I82" s="59" t="s">
        <v>534</v>
      </c>
      <c r="J82" s="63"/>
      <c r="K82" s="63"/>
    </row>
    <row r="83" spans="1:11" ht="12.75" x14ac:dyDescent="0.35">
      <c r="B83" s="57">
        <v>45576</v>
      </c>
      <c r="C83" s="58">
        <v>45576.482905092562</v>
      </c>
      <c r="D83" s="59" t="s">
        <v>10</v>
      </c>
      <c r="E83" s="60">
        <v>531</v>
      </c>
      <c r="F83" s="59">
        <v>9.06</v>
      </c>
      <c r="G83" s="59" t="s">
        <v>11</v>
      </c>
      <c r="H83" s="59" t="s">
        <v>12</v>
      </c>
      <c r="I83" s="59" t="s">
        <v>535</v>
      </c>
      <c r="J83" s="63"/>
      <c r="K83" s="63"/>
    </row>
    <row r="84" spans="1:11" ht="12.75" x14ac:dyDescent="0.35">
      <c r="B84" s="57">
        <v>45576</v>
      </c>
      <c r="C84" s="58">
        <v>45576.482905092562</v>
      </c>
      <c r="D84" s="59" t="s">
        <v>10</v>
      </c>
      <c r="E84" s="60">
        <v>78</v>
      </c>
      <c r="F84" s="59">
        <v>9.06</v>
      </c>
      <c r="G84" s="59" t="s">
        <v>11</v>
      </c>
      <c r="H84" s="59" t="s">
        <v>12</v>
      </c>
      <c r="I84" s="59" t="s">
        <v>535</v>
      </c>
      <c r="J84" s="63"/>
      <c r="K84" s="63"/>
    </row>
    <row r="85" spans="1:11" ht="12.75" x14ac:dyDescent="0.35">
      <c r="B85" s="57">
        <v>45576</v>
      </c>
      <c r="C85" s="58">
        <v>45576.482905092562</v>
      </c>
      <c r="D85" s="59" t="s">
        <v>10</v>
      </c>
      <c r="E85" s="60">
        <v>323</v>
      </c>
      <c r="F85" s="59">
        <v>9.06</v>
      </c>
      <c r="G85" s="59" t="s">
        <v>11</v>
      </c>
      <c r="H85" s="59" t="s">
        <v>12</v>
      </c>
      <c r="I85" s="59" t="s">
        <v>536</v>
      </c>
      <c r="J85" s="63"/>
      <c r="K85" s="63"/>
    </row>
    <row r="86" spans="1:11" ht="12.75" x14ac:dyDescent="0.35">
      <c r="B86" s="57">
        <v>45576</v>
      </c>
      <c r="C86" s="58">
        <v>45576.482939814763</v>
      </c>
      <c r="D86" s="59" t="s">
        <v>10</v>
      </c>
      <c r="E86" s="60">
        <v>483</v>
      </c>
      <c r="F86" s="59">
        <v>9.0380000000000003</v>
      </c>
      <c r="G86" s="59" t="s">
        <v>11</v>
      </c>
      <c r="H86" s="59" t="s">
        <v>12</v>
      </c>
      <c r="I86" s="59" t="s">
        <v>537</v>
      </c>
      <c r="J86" s="63"/>
      <c r="K86" s="63"/>
    </row>
    <row r="87" spans="1:11" ht="12.75" x14ac:dyDescent="0.35">
      <c r="B87" s="57">
        <v>45576</v>
      </c>
      <c r="C87" s="58">
        <v>45576.486701388865</v>
      </c>
      <c r="D87" s="59" t="s">
        <v>10</v>
      </c>
      <c r="E87" s="60">
        <v>305</v>
      </c>
      <c r="F87" s="59">
        <v>9.0500000000000007</v>
      </c>
      <c r="G87" s="59" t="s">
        <v>11</v>
      </c>
      <c r="H87" s="59" t="s">
        <v>12</v>
      </c>
      <c r="I87" s="59" t="s">
        <v>538</v>
      </c>
      <c r="J87" s="63"/>
      <c r="K87" s="63"/>
    </row>
    <row r="88" spans="1:11" ht="12.75" x14ac:dyDescent="0.35">
      <c r="B88" s="57">
        <v>45576</v>
      </c>
      <c r="C88" s="58">
        <v>45576.489444444465</v>
      </c>
      <c r="D88" s="59" t="s">
        <v>10</v>
      </c>
      <c r="E88" s="60">
        <v>400</v>
      </c>
      <c r="F88" s="59">
        <v>9.0519999999999996</v>
      </c>
      <c r="G88" s="59" t="s">
        <v>11</v>
      </c>
      <c r="H88" s="59" t="s">
        <v>12</v>
      </c>
      <c r="I88" s="59" t="s">
        <v>539</v>
      </c>
      <c r="J88" s="63"/>
      <c r="K88" s="63"/>
    </row>
    <row r="89" spans="1:11" ht="12.75" x14ac:dyDescent="0.35">
      <c r="B89" s="57">
        <v>45576</v>
      </c>
      <c r="C89" s="58">
        <v>45576.489444444465</v>
      </c>
      <c r="D89" s="59" t="s">
        <v>10</v>
      </c>
      <c r="E89" s="60">
        <v>401</v>
      </c>
      <c r="F89" s="59">
        <v>9.0519999999999996</v>
      </c>
      <c r="G89" s="59" t="s">
        <v>11</v>
      </c>
      <c r="H89" s="59" t="s">
        <v>12</v>
      </c>
      <c r="I89" s="59" t="s">
        <v>540</v>
      </c>
      <c r="J89" s="63"/>
      <c r="K89" s="63"/>
    </row>
    <row r="90" spans="1:11" ht="12.75" x14ac:dyDescent="0.35">
      <c r="B90" s="57">
        <v>45576</v>
      </c>
      <c r="C90" s="58">
        <v>45576.489444444465</v>
      </c>
      <c r="D90" s="59" t="s">
        <v>10</v>
      </c>
      <c r="E90" s="60">
        <v>50</v>
      </c>
      <c r="F90" s="59">
        <v>9.0519999999999996</v>
      </c>
      <c r="G90" s="59" t="s">
        <v>11</v>
      </c>
      <c r="H90" s="59" t="s">
        <v>12</v>
      </c>
      <c r="I90" s="59" t="s">
        <v>540</v>
      </c>
      <c r="J90" s="63"/>
      <c r="K90" s="63"/>
    </row>
    <row r="91" spans="1:11" ht="12.75" x14ac:dyDescent="0.35">
      <c r="B91" s="57">
        <v>45576</v>
      </c>
      <c r="C91" s="58">
        <v>45576.489444444465</v>
      </c>
      <c r="D91" s="59" t="s">
        <v>10</v>
      </c>
      <c r="E91" s="60">
        <v>438</v>
      </c>
      <c r="F91" s="59">
        <v>9.0519999999999996</v>
      </c>
      <c r="G91" s="59" t="s">
        <v>11</v>
      </c>
      <c r="H91" s="59" t="s">
        <v>12</v>
      </c>
      <c r="I91" s="59" t="s">
        <v>541</v>
      </c>
      <c r="J91" s="63"/>
      <c r="K91" s="63"/>
    </row>
    <row r="92" spans="1:11" ht="12.75" x14ac:dyDescent="0.35">
      <c r="B92" s="57">
        <v>45576</v>
      </c>
      <c r="C92" s="58">
        <v>45576.495532407367</v>
      </c>
      <c r="D92" s="59" t="s">
        <v>10</v>
      </c>
      <c r="E92" s="60">
        <v>270</v>
      </c>
      <c r="F92" s="59">
        <v>9.0440000000000005</v>
      </c>
      <c r="G92" s="59" t="s">
        <v>11</v>
      </c>
      <c r="H92" s="59" t="s">
        <v>12</v>
      </c>
      <c r="I92" s="59" t="s">
        <v>542</v>
      </c>
      <c r="J92" s="63"/>
      <c r="K92" s="63"/>
    </row>
    <row r="93" spans="1:11" ht="12.75" x14ac:dyDescent="0.35">
      <c r="B93" s="57">
        <v>45576</v>
      </c>
      <c r="C93" s="58">
        <v>45576.495868055565</v>
      </c>
      <c r="D93" s="59" t="s">
        <v>10</v>
      </c>
      <c r="E93" s="60">
        <v>372</v>
      </c>
      <c r="F93" s="59">
        <v>9.0440000000000005</v>
      </c>
      <c r="G93" s="59" t="s">
        <v>11</v>
      </c>
      <c r="H93" s="59" t="s">
        <v>12</v>
      </c>
      <c r="I93" s="59" t="s">
        <v>543</v>
      </c>
      <c r="J93" s="63"/>
      <c r="K93" s="63"/>
    </row>
    <row r="94" spans="1:11" ht="12.75" x14ac:dyDescent="0.35">
      <c r="B94" s="57">
        <v>45576</v>
      </c>
      <c r="C94" s="58">
        <v>45576.495868055565</v>
      </c>
      <c r="D94" s="59" t="s">
        <v>10</v>
      </c>
      <c r="E94" s="60">
        <v>28</v>
      </c>
      <c r="F94" s="59">
        <v>9.0440000000000005</v>
      </c>
      <c r="G94" s="59" t="s">
        <v>11</v>
      </c>
      <c r="H94" s="59" t="s">
        <v>12</v>
      </c>
      <c r="I94" s="59" t="s">
        <v>543</v>
      </c>
      <c r="J94" s="63"/>
      <c r="K94" s="63"/>
    </row>
    <row r="95" spans="1:11" ht="12.75" x14ac:dyDescent="0.35">
      <c r="B95" s="57">
        <v>45576</v>
      </c>
      <c r="C95" s="58">
        <v>45576.496018518563</v>
      </c>
      <c r="D95" s="59" t="s">
        <v>10</v>
      </c>
      <c r="E95" s="60">
        <v>109</v>
      </c>
      <c r="F95" s="59">
        <v>9.0500000000000007</v>
      </c>
      <c r="G95" s="59" t="s">
        <v>11</v>
      </c>
      <c r="H95" s="59" t="s">
        <v>12</v>
      </c>
      <c r="I95" s="59" t="s">
        <v>544</v>
      </c>
      <c r="J95" s="63"/>
      <c r="K95" s="63"/>
    </row>
    <row r="96" spans="1:11" ht="12.75" x14ac:dyDescent="0.35">
      <c r="B96" s="57">
        <v>45576</v>
      </c>
      <c r="C96" s="58">
        <v>45576.501006944462</v>
      </c>
      <c r="D96" s="59" t="s">
        <v>10</v>
      </c>
      <c r="E96" s="60">
        <v>111</v>
      </c>
      <c r="F96" s="59">
        <v>9.0459999999999994</v>
      </c>
      <c r="G96" s="59" t="s">
        <v>11</v>
      </c>
      <c r="H96" s="59" t="s">
        <v>12</v>
      </c>
      <c r="I96" s="59" t="s">
        <v>545</v>
      </c>
      <c r="J96" s="63"/>
      <c r="K96" s="63"/>
    </row>
    <row r="97" spans="2:11" ht="12.75" x14ac:dyDescent="0.35">
      <c r="B97" s="57">
        <v>45576</v>
      </c>
      <c r="C97" s="58">
        <v>45576.503449074065</v>
      </c>
      <c r="D97" s="59" t="s">
        <v>10</v>
      </c>
      <c r="E97" s="60">
        <v>174</v>
      </c>
      <c r="F97" s="59">
        <v>9.0540000000000003</v>
      </c>
      <c r="G97" s="59" t="s">
        <v>11</v>
      </c>
      <c r="H97" s="59" t="s">
        <v>12</v>
      </c>
      <c r="I97" s="59" t="s">
        <v>546</v>
      </c>
      <c r="J97" s="63"/>
      <c r="K97" s="63"/>
    </row>
    <row r="98" spans="2:11" ht="12.75" x14ac:dyDescent="0.35">
      <c r="B98" s="57">
        <v>45576</v>
      </c>
      <c r="C98" s="58">
        <v>45576.503449074065</v>
      </c>
      <c r="D98" s="59" t="s">
        <v>10</v>
      </c>
      <c r="E98" s="60">
        <v>364</v>
      </c>
      <c r="F98" s="59">
        <v>9.0540000000000003</v>
      </c>
      <c r="G98" s="59" t="s">
        <v>11</v>
      </c>
      <c r="H98" s="59" t="s">
        <v>12</v>
      </c>
      <c r="I98" s="59" t="s">
        <v>546</v>
      </c>
      <c r="J98" s="63"/>
      <c r="K98" s="63"/>
    </row>
    <row r="99" spans="2:11" ht="12.75" x14ac:dyDescent="0.35">
      <c r="B99" s="57">
        <v>45576</v>
      </c>
      <c r="C99" s="58">
        <v>45576.503449074065</v>
      </c>
      <c r="D99" s="59" t="s">
        <v>10</v>
      </c>
      <c r="E99" s="60">
        <v>102</v>
      </c>
      <c r="F99" s="59">
        <v>9.0540000000000003</v>
      </c>
      <c r="G99" s="59" t="s">
        <v>11</v>
      </c>
      <c r="H99" s="59" t="s">
        <v>12</v>
      </c>
      <c r="I99" s="59" t="s">
        <v>547</v>
      </c>
      <c r="J99" s="63"/>
      <c r="K99" s="63"/>
    </row>
    <row r="100" spans="2:11" ht="12.75" x14ac:dyDescent="0.35">
      <c r="B100" s="57">
        <v>45576</v>
      </c>
      <c r="C100" s="58">
        <v>45576.503506944464</v>
      </c>
      <c r="D100" s="59" t="s">
        <v>10</v>
      </c>
      <c r="E100" s="60">
        <v>458</v>
      </c>
      <c r="F100" s="59">
        <v>9.0380000000000003</v>
      </c>
      <c r="G100" s="59" t="s">
        <v>11</v>
      </c>
      <c r="H100" s="59" t="s">
        <v>12</v>
      </c>
      <c r="I100" s="59" t="s">
        <v>548</v>
      </c>
      <c r="J100" s="63"/>
      <c r="K100" s="63"/>
    </row>
    <row r="101" spans="2:11" ht="12.75" x14ac:dyDescent="0.35">
      <c r="B101" s="57">
        <v>45576</v>
      </c>
      <c r="C101" s="58">
        <v>45576.503576388866</v>
      </c>
      <c r="D101" s="59" t="s">
        <v>10</v>
      </c>
      <c r="E101" s="60">
        <v>166</v>
      </c>
      <c r="F101" s="59">
        <v>9.0380000000000003</v>
      </c>
      <c r="G101" s="59" t="s">
        <v>11</v>
      </c>
      <c r="H101" s="59" t="s">
        <v>12</v>
      </c>
      <c r="I101" s="59" t="s">
        <v>549</v>
      </c>
      <c r="J101" s="63"/>
      <c r="K101" s="63"/>
    </row>
    <row r="102" spans="2:11" ht="12.75" x14ac:dyDescent="0.35">
      <c r="B102" s="57">
        <v>45576</v>
      </c>
      <c r="C102" s="58">
        <v>45576.503900462965</v>
      </c>
      <c r="D102" s="59" t="s">
        <v>10</v>
      </c>
      <c r="E102" s="60">
        <v>83</v>
      </c>
      <c r="F102" s="59">
        <v>9.0280000000000005</v>
      </c>
      <c r="G102" s="59" t="s">
        <v>11</v>
      </c>
      <c r="H102" s="59" t="s">
        <v>12</v>
      </c>
      <c r="I102" s="59" t="s">
        <v>550</v>
      </c>
      <c r="J102" s="63"/>
      <c r="K102" s="63"/>
    </row>
    <row r="103" spans="2:11" ht="12.75" x14ac:dyDescent="0.35">
      <c r="B103" s="57">
        <v>45576</v>
      </c>
      <c r="C103" s="58">
        <v>45576.505636574067</v>
      </c>
      <c r="D103" s="59" t="s">
        <v>10</v>
      </c>
      <c r="E103" s="60">
        <v>489</v>
      </c>
      <c r="F103" s="59">
        <v>9.0419999999999998</v>
      </c>
      <c r="G103" s="59" t="s">
        <v>11</v>
      </c>
      <c r="H103" s="59" t="s">
        <v>12</v>
      </c>
      <c r="I103" s="59" t="s">
        <v>551</v>
      </c>
      <c r="J103" s="63"/>
      <c r="K103" s="63"/>
    </row>
    <row r="104" spans="2:11" ht="12.75" x14ac:dyDescent="0.35">
      <c r="B104" s="57">
        <v>45576</v>
      </c>
      <c r="C104" s="58">
        <v>45576.507893518567</v>
      </c>
      <c r="D104" s="59" t="s">
        <v>10</v>
      </c>
      <c r="E104" s="60">
        <v>489</v>
      </c>
      <c r="F104" s="59">
        <v>9.0359999999999996</v>
      </c>
      <c r="G104" s="59" t="s">
        <v>11</v>
      </c>
      <c r="H104" s="59" t="s">
        <v>12</v>
      </c>
      <c r="I104" s="59" t="s">
        <v>552</v>
      </c>
      <c r="J104" s="63"/>
      <c r="K104" s="63"/>
    </row>
    <row r="105" spans="2:11" ht="12.75" x14ac:dyDescent="0.35">
      <c r="B105" s="57">
        <v>45576</v>
      </c>
      <c r="C105" s="58">
        <v>45576.512499999961</v>
      </c>
      <c r="D105" s="59" t="s">
        <v>10</v>
      </c>
      <c r="E105" s="60">
        <v>331</v>
      </c>
      <c r="F105" s="59">
        <v>9.0259999999999998</v>
      </c>
      <c r="G105" s="59" t="s">
        <v>11</v>
      </c>
      <c r="H105" s="59" t="s">
        <v>12</v>
      </c>
      <c r="I105" s="59" t="s">
        <v>553</v>
      </c>
      <c r="J105" s="63"/>
      <c r="K105" s="63"/>
    </row>
    <row r="106" spans="2:11" ht="12.75" x14ac:dyDescent="0.35">
      <c r="B106" s="57">
        <v>45576</v>
      </c>
      <c r="C106" s="58">
        <v>45576.513784722265</v>
      </c>
      <c r="D106" s="59" t="s">
        <v>10</v>
      </c>
      <c r="E106" s="60">
        <v>464</v>
      </c>
      <c r="F106" s="59">
        <v>9.02</v>
      </c>
      <c r="G106" s="59" t="s">
        <v>11</v>
      </c>
      <c r="H106" s="59" t="s">
        <v>12</v>
      </c>
      <c r="I106" s="59" t="s">
        <v>554</v>
      </c>
      <c r="J106" s="63"/>
      <c r="K106" s="63"/>
    </row>
    <row r="107" spans="2:11" ht="12.75" x14ac:dyDescent="0.35">
      <c r="B107" s="57">
        <v>45576</v>
      </c>
      <c r="C107" s="58">
        <v>45576.513842592562</v>
      </c>
      <c r="D107" s="59" t="s">
        <v>10</v>
      </c>
      <c r="E107" s="60">
        <v>215</v>
      </c>
      <c r="F107" s="59">
        <v>9.0139999999999993</v>
      </c>
      <c r="G107" s="59" t="s">
        <v>11</v>
      </c>
      <c r="H107" s="59" t="s">
        <v>12</v>
      </c>
      <c r="I107" s="59" t="s">
        <v>555</v>
      </c>
      <c r="J107" s="63"/>
      <c r="K107" s="63"/>
    </row>
    <row r="108" spans="2:11" ht="12.75" x14ac:dyDescent="0.35">
      <c r="B108" s="57">
        <v>45576</v>
      </c>
      <c r="C108" s="58">
        <v>45576.515231481462</v>
      </c>
      <c r="D108" s="59" t="s">
        <v>10</v>
      </c>
      <c r="E108" s="60">
        <v>451</v>
      </c>
      <c r="F108" s="59">
        <v>9.0139999999999993</v>
      </c>
      <c r="G108" s="59" t="s">
        <v>11</v>
      </c>
      <c r="H108" s="59" t="s">
        <v>12</v>
      </c>
      <c r="I108" s="59" t="s">
        <v>556</v>
      </c>
      <c r="J108" s="63"/>
      <c r="K108" s="63"/>
    </row>
    <row r="109" spans="2:11" ht="12.75" x14ac:dyDescent="0.35">
      <c r="B109" s="57">
        <v>45576</v>
      </c>
      <c r="C109" s="58">
        <v>45576.515254629667</v>
      </c>
      <c r="D109" s="59" t="s">
        <v>10</v>
      </c>
      <c r="E109" s="60">
        <v>81</v>
      </c>
      <c r="F109" s="59">
        <v>9.0120000000000005</v>
      </c>
      <c r="G109" s="59" t="s">
        <v>11</v>
      </c>
      <c r="H109" s="59" t="s">
        <v>12</v>
      </c>
      <c r="I109" s="59" t="s">
        <v>557</v>
      </c>
      <c r="J109" s="63"/>
      <c r="K109" s="63"/>
    </row>
    <row r="110" spans="2:11" ht="12.75" x14ac:dyDescent="0.35">
      <c r="B110" s="57">
        <v>45576</v>
      </c>
      <c r="C110" s="58">
        <v>45576.545694444467</v>
      </c>
      <c r="D110" s="59" t="s">
        <v>10</v>
      </c>
      <c r="E110" s="60">
        <v>452</v>
      </c>
      <c r="F110" s="59">
        <v>8.9719999999999995</v>
      </c>
      <c r="G110" s="59" t="s">
        <v>11</v>
      </c>
      <c r="H110" s="59" t="s">
        <v>12</v>
      </c>
      <c r="I110" s="59" t="s">
        <v>558</v>
      </c>
      <c r="J110" s="63"/>
      <c r="K110" s="63"/>
    </row>
    <row r="111" spans="2:11" ht="12.75" x14ac:dyDescent="0.35">
      <c r="B111" s="57">
        <v>45576</v>
      </c>
      <c r="C111" s="58">
        <v>45576.551423611061</v>
      </c>
      <c r="D111" s="59" t="s">
        <v>10</v>
      </c>
      <c r="E111" s="60">
        <v>112</v>
      </c>
      <c r="F111" s="59">
        <v>8.9160000000000004</v>
      </c>
      <c r="G111" s="59" t="s">
        <v>11</v>
      </c>
      <c r="H111" s="59" t="s">
        <v>12</v>
      </c>
      <c r="I111" s="59" t="s">
        <v>559</v>
      </c>
      <c r="J111" s="63"/>
      <c r="K111" s="63"/>
    </row>
    <row r="112" spans="2:11" ht="12.75" x14ac:dyDescent="0.35">
      <c r="B112" s="57">
        <v>45576</v>
      </c>
      <c r="C112" s="58">
        <v>45576.552013888868</v>
      </c>
      <c r="D112" s="59" t="s">
        <v>10</v>
      </c>
      <c r="E112" s="60">
        <v>115</v>
      </c>
      <c r="F112" s="59">
        <v>8.8979999999999997</v>
      </c>
      <c r="G112" s="59" t="s">
        <v>11</v>
      </c>
      <c r="H112" s="59" t="s">
        <v>12</v>
      </c>
      <c r="I112" s="59" t="s">
        <v>560</v>
      </c>
      <c r="J112" s="63"/>
      <c r="K112" s="63"/>
    </row>
    <row r="113" spans="2:11" ht="12.75" x14ac:dyDescent="0.35">
      <c r="B113" s="57">
        <v>45576</v>
      </c>
      <c r="C113" s="58">
        <v>45576.552893518565</v>
      </c>
      <c r="D113" s="59" t="s">
        <v>10</v>
      </c>
      <c r="E113" s="60">
        <v>100</v>
      </c>
      <c r="F113" s="59">
        <v>8.8919999999999995</v>
      </c>
      <c r="G113" s="59" t="s">
        <v>11</v>
      </c>
      <c r="H113" s="59" t="s">
        <v>12</v>
      </c>
      <c r="I113" s="59" t="s">
        <v>561</v>
      </c>
      <c r="J113" s="63"/>
      <c r="K113" s="63"/>
    </row>
    <row r="114" spans="2:11" ht="12.75" x14ac:dyDescent="0.35">
      <c r="B114" s="57">
        <v>45576</v>
      </c>
      <c r="C114" s="58">
        <v>45576.553437499962</v>
      </c>
      <c r="D114" s="59" t="s">
        <v>10</v>
      </c>
      <c r="E114" s="60">
        <v>295</v>
      </c>
      <c r="F114" s="59">
        <v>8.89</v>
      </c>
      <c r="G114" s="59" t="s">
        <v>11</v>
      </c>
      <c r="H114" s="59" t="s">
        <v>12</v>
      </c>
      <c r="I114" s="59" t="s">
        <v>562</v>
      </c>
      <c r="J114" s="63"/>
      <c r="K114" s="63"/>
    </row>
    <row r="115" spans="2:11" ht="12.75" x14ac:dyDescent="0.35">
      <c r="B115" s="57">
        <v>45576</v>
      </c>
      <c r="C115" s="58">
        <v>45576.553576388862</v>
      </c>
      <c r="D115" s="59" t="s">
        <v>10</v>
      </c>
      <c r="E115" s="60">
        <v>227</v>
      </c>
      <c r="F115" s="59">
        <v>8.8819999999999997</v>
      </c>
      <c r="G115" s="59" t="s">
        <v>11</v>
      </c>
      <c r="H115" s="59" t="s">
        <v>12</v>
      </c>
      <c r="I115" s="59" t="s">
        <v>563</v>
      </c>
      <c r="J115" s="63"/>
      <c r="K115" s="63"/>
    </row>
    <row r="116" spans="2:11" ht="12.75" x14ac:dyDescent="0.35">
      <c r="B116" s="57">
        <v>45576</v>
      </c>
      <c r="C116" s="58">
        <v>45576.558159722263</v>
      </c>
      <c r="D116" s="59" t="s">
        <v>10</v>
      </c>
      <c r="E116" s="60">
        <v>195</v>
      </c>
      <c r="F116" s="59">
        <v>8.8979999999999997</v>
      </c>
      <c r="G116" s="59" t="s">
        <v>11</v>
      </c>
      <c r="H116" s="59" t="s">
        <v>12</v>
      </c>
      <c r="I116" s="59" t="s">
        <v>564</v>
      </c>
      <c r="J116" s="63"/>
      <c r="K116" s="63"/>
    </row>
    <row r="117" spans="2:11" ht="12.75" x14ac:dyDescent="0.35">
      <c r="B117" s="57">
        <v>45576</v>
      </c>
      <c r="C117" s="58">
        <v>45576.558159722263</v>
      </c>
      <c r="D117" s="59" t="s">
        <v>10</v>
      </c>
      <c r="E117" s="60">
        <v>236</v>
      </c>
      <c r="F117" s="59">
        <v>8.8979999999999997</v>
      </c>
      <c r="G117" s="59" t="s">
        <v>11</v>
      </c>
      <c r="H117" s="59" t="s">
        <v>12</v>
      </c>
      <c r="I117" s="59" t="s">
        <v>565</v>
      </c>
      <c r="J117" s="63"/>
      <c r="K117" s="63"/>
    </row>
    <row r="118" spans="2:11" ht="12.75" x14ac:dyDescent="0.35">
      <c r="B118" s="57">
        <v>45576</v>
      </c>
      <c r="C118" s="58">
        <v>45576.558599537064</v>
      </c>
      <c r="D118" s="59" t="s">
        <v>10</v>
      </c>
      <c r="E118" s="60">
        <v>80</v>
      </c>
      <c r="F118" s="59">
        <v>8.8740000000000006</v>
      </c>
      <c r="G118" s="59" t="s">
        <v>11</v>
      </c>
      <c r="H118" s="59" t="s">
        <v>12</v>
      </c>
      <c r="I118" s="59" t="s">
        <v>566</v>
      </c>
      <c r="J118" s="63"/>
      <c r="K118" s="63"/>
    </row>
    <row r="119" spans="2:11" ht="12.75" x14ac:dyDescent="0.35">
      <c r="B119" s="57">
        <v>45576</v>
      </c>
      <c r="C119" s="58">
        <v>45576.565034722262</v>
      </c>
      <c r="D119" s="59" t="s">
        <v>10</v>
      </c>
      <c r="E119" s="60">
        <v>434</v>
      </c>
      <c r="F119" s="59">
        <v>8.9659999999999993</v>
      </c>
      <c r="G119" s="59" t="s">
        <v>11</v>
      </c>
      <c r="H119" s="59" t="s">
        <v>12</v>
      </c>
      <c r="I119" s="59" t="s">
        <v>567</v>
      </c>
      <c r="J119" s="63"/>
      <c r="K119" s="63"/>
    </row>
    <row r="120" spans="2:11" ht="12.75" x14ac:dyDescent="0.35">
      <c r="B120" s="57">
        <v>45576</v>
      </c>
      <c r="C120" s="58">
        <v>45576.566261574066</v>
      </c>
      <c r="D120" s="59" t="s">
        <v>10</v>
      </c>
      <c r="E120" s="60">
        <v>190</v>
      </c>
      <c r="F120" s="59">
        <v>8.9600000000000009</v>
      </c>
      <c r="G120" s="59" t="s">
        <v>11</v>
      </c>
      <c r="H120" s="59" t="s">
        <v>12</v>
      </c>
      <c r="I120" s="59" t="s">
        <v>568</v>
      </c>
      <c r="J120" s="63"/>
      <c r="K120" s="63"/>
    </row>
    <row r="121" spans="2:11" ht="12.75" x14ac:dyDescent="0.35">
      <c r="B121" s="57">
        <v>45576</v>
      </c>
      <c r="C121" s="58">
        <v>45576.566261574066</v>
      </c>
      <c r="D121" s="59" t="s">
        <v>10</v>
      </c>
      <c r="E121" s="60">
        <v>239</v>
      </c>
      <c r="F121" s="59">
        <v>8.9600000000000009</v>
      </c>
      <c r="G121" s="59" t="s">
        <v>11</v>
      </c>
      <c r="H121" s="59" t="s">
        <v>12</v>
      </c>
      <c r="I121" s="59" t="s">
        <v>569</v>
      </c>
      <c r="J121" s="63"/>
      <c r="K121" s="63"/>
    </row>
    <row r="122" spans="2:11" ht="12.75" x14ac:dyDescent="0.35">
      <c r="B122" s="57">
        <v>45576</v>
      </c>
      <c r="C122" s="58">
        <v>45576.571747685164</v>
      </c>
      <c r="D122" s="59" t="s">
        <v>10</v>
      </c>
      <c r="E122" s="60">
        <v>84</v>
      </c>
      <c r="F122" s="59">
        <v>8.9640000000000004</v>
      </c>
      <c r="G122" s="59" t="s">
        <v>11</v>
      </c>
      <c r="H122" s="59" t="s">
        <v>12</v>
      </c>
      <c r="I122" s="59" t="s">
        <v>570</v>
      </c>
      <c r="J122" s="63"/>
      <c r="K122" s="63"/>
    </row>
    <row r="123" spans="2:11" ht="12.75" x14ac:dyDescent="0.35">
      <c r="B123" s="57">
        <v>45576</v>
      </c>
      <c r="C123" s="58">
        <v>45576.571747685164</v>
      </c>
      <c r="D123" s="59" t="s">
        <v>10</v>
      </c>
      <c r="E123" s="60">
        <v>332</v>
      </c>
      <c r="F123" s="59">
        <v>8.9640000000000004</v>
      </c>
      <c r="G123" s="59" t="s">
        <v>11</v>
      </c>
      <c r="H123" s="59" t="s">
        <v>12</v>
      </c>
      <c r="I123" s="59" t="s">
        <v>571</v>
      </c>
      <c r="J123" s="63"/>
      <c r="K123" s="63"/>
    </row>
    <row r="124" spans="2:11" ht="12.75" x14ac:dyDescent="0.35">
      <c r="B124" s="57">
        <v>45576</v>
      </c>
      <c r="C124" s="58">
        <v>45576.572060185164</v>
      </c>
      <c r="D124" s="59" t="s">
        <v>10</v>
      </c>
      <c r="E124" s="60">
        <v>412</v>
      </c>
      <c r="F124" s="59">
        <v>8.9499999999999993</v>
      </c>
      <c r="G124" s="59" t="s">
        <v>11</v>
      </c>
      <c r="H124" s="59" t="s">
        <v>12</v>
      </c>
      <c r="I124" s="59" t="s">
        <v>572</v>
      </c>
      <c r="J124" s="63"/>
      <c r="K124" s="63"/>
    </row>
    <row r="125" spans="2:11" ht="12.75" x14ac:dyDescent="0.35">
      <c r="B125" s="57">
        <v>45576</v>
      </c>
      <c r="C125" s="58">
        <v>45576.573888888866</v>
      </c>
      <c r="D125" s="59" t="s">
        <v>10</v>
      </c>
      <c r="E125" s="60">
        <v>5</v>
      </c>
      <c r="F125" s="59">
        <v>8.9420000000000002</v>
      </c>
      <c r="G125" s="59" t="s">
        <v>11</v>
      </c>
      <c r="H125" s="59" t="s">
        <v>12</v>
      </c>
      <c r="I125" s="59" t="s">
        <v>573</v>
      </c>
      <c r="J125" s="63"/>
      <c r="K125" s="63"/>
    </row>
    <row r="126" spans="2:11" ht="12.75" x14ac:dyDescent="0.35">
      <c r="B126" s="57">
        <v>45576</v>
      </c>
      <c r="C126" s="58">
        <v>45576.586064814765</v>
      </c>
      <c r="D126" s="59" t="s">
        <v>10</v>
      </c>
      <c r="E126" s="60">
        <v>344</v>
      </c>
      <c r="F126" s="59">
        <v>9.0039999999999996</v>
      </c>
      <c r="G126" s="59" t="s">
        <v>11</v>
      </c>
      <c r="H126" s="59" t="s">
        <v>12</v>
      </c>
      <c r="I126" s="59" t="s">
        <v>574</v>
      </c>
      <c r="J126" s="63"/>
      <c r="K126" s="63"/>
    </row>
    <row r="127" spans="2:11" ht="12.75" x14ac:dyDescent="0.35">
      <c r="B127" s="57">
        <v>45576</v>
      </c>
      <c r="C127" s="58">
        <v>45576.586064814765</v>
      </c>
      <c r="D127" s="59" t="s">
        <v>10</v>
      </c>
      <c r="E127" s="60">
        <v>74</v>
      </c>
      <c r="F127" s="59">
        <v>9.0039999999999996</v>
      </c>
      <c r="G127" s="59" t="s">
        <v>11</v>
      </c>
      <c r="H127" s="59" t="s">
        <v>12</v>
      </c>
      <c r="I127" s="59" t="s">
        <v>575</v>
      </c>
      <c r="J127" s="63"/>
      <c r="K127" s="63"/>
    </row>
    <row r="128" spans="2:11" ht="12.75" x14ac:dyDescent="0.35">
      <c r="B128" s="57">
        <v>45576</v>
      </c>
      <c r="C128" s="58">
        <v>45576.586840277763</v>
      </c>
      <c r="D128" s="59" t="s">
        <v>10</v>
      </c>
      <c r="E128" s="60">
        <v>529</v>
      </c>
      <c r="F128" s="59">
        <v>8.9979999999999993</v>
      </c>
      <c r="G128" s="59" t="s">
        <v>11</v>
      </c>
      <c r="H128" s="59" t="s">
        <v>12</v>
      </c>
      <c r="I128" s="59" t="s">
        <v>576</v>
      </c>
      <c r="J128" s="63"/>
      <c r="K128" s="63"/>
    </row>
    <row r="129" spans="2:11" ht="12.75" x14ac:dyDescent="0.35">
      <c r="B129" s="57">
        <v>45576</v>
      </c>
      <c r="C129" s="58">
        <v>45576.587627314766</v>
      </c>
      <c r="D129" s="59" t="s">
        <v>10</v>
      </c>
      <c r="E129" s="60">
        <v>364</v>
      </c>
      <c r="F129" s="59">
        <v>9.0020000000000007</v>
      </c>
      <c r="G129" s="59" t="s">
        <v>11</v>
      </c>
      <c r="H129" s="59" t="s">
        <v>12</v>
      </c>
      <c r="I129" s="59" t="s">
        <v>577</v>
      </c>
      <c r="J129" s="63"/>
      <c r="K129" s="63"/>
    </row>
    <row r="130" spans="2:11" ht="12.75" x14ac:dyDescent="0.35">
      <c r="B130" s="57">
        <v>45576</v>
      </c>
      <c r="C130" s="58">
        <v>45576.589999999967</v>
      </c>
      <c r="D130" s="59" t="s">
        <v>10</v>
      </c>
      <c r="E130" s="60">
        <v>354</v>
      </c>
      <c r="F130" s="59">
        <v>9.032</v>
      </c>
      <c r="G130" s="59" t="s">
        <v>11</v>
      </c>
      <c r="H130" s="59" t="s">
        <v>12</v>
      </c>
      <c r="I130" s="59" t="s">
        <v>578</v>
      </c>
      <c r="J130" s="63"/>
      <c r="K130" s="63"/>
    </row>
    <row r="131" spans="2:11" ht="12.75" x14ac:dyDescent="0.35">
      <c r="B131" s="57">
        <v>45576</v>
      </c>
      <c r="C131" s="58">
        <v>45576.590555555566</v>
      </c>
      <c r="D131" s="59" t="s">
        <v>10</v>
      </c>
      <c r="E131" s="60">
        <v>144</v>
      </c>
      <c r="F131" s="59">
        <v>9.0180000000000007</v>
      </c>
      <c r="G131" s="59" t="s">
        <v>11</v>
      </c>
      <c r="H131" s="59" t="s">
        <v>12</v>
      </c>
      <c r="I131" s="59" t="s">
        <v>579</v>
      </c>
      <c r="J131" s="63"/>
      <c r="K131" s="63"/>
    </row>
    <row r="132" spans="2:11" ht="12.75" x14ac:dyDescent="0.35">
      <c r="B132" s="57">
        <v>45576</v>
      </c>
      <c r="C132" s="58">
        <v>45576.593298611064</v>
      </c>
      <c r="D132" s="59" t="s">
        <v>10</v>
      </c>
      <c r="E132" s="60">
        <v>224</v>
      </c>
      <c r="F132" s="59">
        <v>9.0259999999999998</v>
      </c>
      <c r="G132" s="59" t="s">
        <v>11</v>
      </c>
      <c r="H132" s="59" t="s">
        <v>12</v>
      </c>
      <c r="I132" s="59" t="s">
        <v>580</v>
      </c>
      <c r="J132" s="63"/>
      <c r="K132" s="63"/>
    </row>
    <row r="133" spans="2:11" ht="12.75" x14ac:dyDescent="0.35">
      <c r="B133" s="57">
        <v>45576</v>
      </c>
      <c r="C133" s="58">
        <v>45576.595034722261</v>
      </c>
      <c r="D133" s="59" t="s">
        <v>10</v>
      </c>
      <c r="E133" s="60">
        <v>394</v>
      </c>
      <c r="F133" s="59">
        <v>9.0259999999999998</v>
      </c>
      <c r="G133" s="59" t="s">
        <v>11</v>
      </c>
      <c r="H133" s="59" t="s">
        <v>12</v>
      </c>
      <c r="I133" s="59" t="s">
        <v>581</v>
      </c>
      <c r="J133" s="63"/>
      <c r="K133" s="63"/>
    </row>
    <row r="134" spans="2:11" ht="12.75" x14ac:dyDescent="0.35">
      <c r="B134" s="57">
        <v>45576</v>
      </c>
      <c r="C134" s="58">
        <v>45576.595659722261</v>
      </c>
      <c r="D134" s="59" t="s">
        <v>10</v>
      </c>
      <c r="E134" s="60">
        <v>450</v>
      </c>
      <c r="F134" s="59">
        <v>9.02</v>
      </c>
      <c r="G134" s="59" t="s">
        <v>11</v>
      </c>
      <c r="H134" s="59" t="s">
        <v>12</v>
      </c>
      <c r="I134" s="59" t="s">
        <v>582</v>
      </c>
      <c r="J134" s="63"/>
      <c r="K134" s="63"/>
    </row>
    <row r="135" spans="2:11" ht="12.75" x14ac:dyDescent="0.35">
      <c r="B135" s="57">
        <v>45576</v>
      </c>
      <c r="C135" s="58">
        <v>45576.598344907361</v>
      </c>
      <c r="D135" s="59" t="s">
        <v>10</v>
      </c>
      <c r="E135" s="60">
        <v>305</v>
      </c>
      <c r="F135" s="59">
        <v>9.0180000000000007</v>
      </c>
      <c r="G135" s="59" t="s">
        <v>11</v>
      </c>
      <c r="H135" s="59" t="s">
        <v>12</v>
      </c>
      <c r="I135" s="59" t="s">
        <v>583</v>
      </c>
      <c r="J135" s="63"/>
      <c r="K135" s="63"/>
    </row>
    <row r="136" spans="2:11" ht="12.75" x14ac:dyDescent="0.35">
      <c r="B136" s="57">
        <v>45576</v>
      </c>
      <c r="C136" s="58">
        <v>45576.599259259267</v>
      </c>
      <c r="D136" s="59" t="s">
        <v>10</v>
      </c>
      <c r="E136" s="60">
        <v>172</v>
      </c>
      <c r="F136" s="59">
        <v>9.0039999999999996</v>
      </c>
      <c r="G136" s="59" t="s">
        <v>11</v>
      </c>
      <c r="H136" s="59" t="s">
        <v>12</v>
      </c>
      <c r="I136" s="59" t="s">
        <v>584</v>
      </c>
      <c r="J136" s="63"/>
      <c r="K136" s="63"/>
    </row>
    <row r="137" spans="2:11" ht="12.75" x14ac:dyDescent="0.35">
      <c r="B137" s="57">
        <v>45576</v>
      </c>
      <c r="C137" s="58">
        <v>45576.603958333362</v>
      </c>
      <c r="D137" s="59" t="s">
        <v>10</v>
      </c>
      <c r="E137" s="60">
        <v>109</v>
      </c>
      <c r="F137" s="59">
        <v>9.0039999999999996</v>
      </c>
      <c r="G137" s="59" t="s">
        <v>11</v>
      </c>
      <c r="H137" s="59" t="s">
        <v>12</v>
      </c>
      <c r="I137" s="59" t="s">
        <v>585</v>
      </c>
      <c r="J137" s="63"/>
      <c r="K137" s="63"/>
    </row>
    <row r="138" spans="2:11" ht="12.75" x14ac:dyDescent="0.35">
      <c r="B138" s="57">
        <v>45576</v>
      </c>
      <c r="C138" s="58">
        <v>45576.605150462965</v>
      </c>
      <c r="D138" s="59" t="s">
        <v>10</v>
      </c>
      <c r="E138" s="60">
        <v>45</v>
      </c>
      <c r="F138" s="59">
        <v>9.0039999999999996</v>
      </c>
      <c r="G138" s="59" t="s">
        <v>11</v>
      </c>
      <c r="H138" s="59" t="s">
        <v>12</v>
      </c>
      <c r="I138" s="59" t="s">
        <v>586</v>
      </c>
      <c r="J138" s="63"/>
      <c r="K138" s="63"/>
    </row>
    <row r="139" spans="2:11" ht="12.75" x14ac:dyDescent="0.35">
      <c r="B139" s="57">
        <v>45576</v>
      </c>
      <c r="C139" s="58">
        <v>45576.618148148162</v>
      </c>
      <c r="D139" s="59" t="s">
        <v>10</v>
      </c>
      <c r="E139" s="60">
        <v>296</v>
      </c>
      <c r="F139" s="59">
        <v>8.968</v>
      </c>
      <c r="G139" s="59" t="s">
        <v>11</v>
      </c>
      <c r="H139" s="59" t="s">
        <v>12</v>
      </c>
      <c r="I139" s="59" t="s">
        <v>587</v>
      </c>
      <c r="J139" s="63"/>
      <c r="K139" s="63"/>
    </row>
    <row r="140" spans="2:11" ht="12.75" x14ac:dyDescent="0.35">
      <c r="B140" s="57">
        <v>45576</v>
      </c>
      <c r="C140" s="58">
        <v>45576.621539351865</v>
      </c>
      <c r="D140" s="59" t="s">
        <v>10</v>
      </c>
      <c r="E140" s="60">
        <v>171</v>
      </c>
      <c r="F140" s="59">
        <v>8.9600000000000009</v>
      </c>
      <c r="G140" s="59" t="s">
        <v>11</v>
      </c>
      <c r="H140" s="59" t="s">
        <v>12</v>
      </c>
      <c r="I140" s="59" t="s">
        <v>588</v>
      </c>
      <c r="J140" s="63"/>
      <c r="K140" s="63"/>
    </row>
    <row r="141" spans="2:11" ht="12.75" x14ac:dyDescent="0.35">
      <c r="B141" s="57">
        <v>45576</v>
      </c>
      <c r="C141" s="58">
        <v>45576.625127314765</v>
      </c>
      <c r="D141" s="59" t="s">
        <v>10</v>
      </c>
      <c r="E141" s="60">
        <v>358</v>
      </c>
      <c r="F141" s="59">
        <v>8.984</v>
      </c>
      <c r="G141" s="59" t="s">
        <v>11</v>
      </c>
      <c r="H141" s="59" t="s">
        <v>12</v>
      </c>
      <c r="I141" s="59" t="s">
        <v>589</v>
      </c>
      <c r="J141" s="63"/>
      <c r="K141" s="63"/>
    </row>
    <row r="142" spans="2:11" ht="12.75" x14ac:dyDescent="0.35">
      <c r="B142" s="57">
        <v>45576</v>
      </c>
      <c r="C142" s="58">
        <v>45576.625127314765</v>
      </c>
      <c r="D142" s="59" t="s">
        <v>10</v>
      </c>
      <c r="E142" s="60">
        <v>19</v>
      </c>
      <c r="F142" s="59">
        <v>8.984</v>
      </c>
      <c r="G142" s="59" t="s">
        <v>11</v>
      </c>
      <c r="H142" s="59" t="s">
        <v>12</v>
      </c>
      <c r="I142" s="59" t="s">
        <v>590</v>
      </c>
      <c r="J142" s="63"/>
      <c r="K142" s="63"/>
    </row>
    <row r="143" spans="2:11" ht="12.75" x14ac:dyDescent="0.35">
      <c r="B143" s="57">
        <v>45576</v>
      </c>
      <c r="C143" s="58">
        <v>45576.625590277763</v>
      </c>
      <c r="D143" s="59" t="s">
        <v>10</v>
      </c>
      <c r="E143" s="60">
        <v>27</v>
      </c>
      <c r="F143" s="59">
        <v>8.984</v>
      </c>
      <c r="G143" s="59" t="s">
        <v>11</v>
      </c>
      <c r="H143" s="59" t="s">
        <v>12</v>
      </c>
      <c r="I143" s="59" t="s">
        <v>591</v>
      </c>
      <c r="J143" s="63"/>
      <c r="K143" s="63"/>
    </row>
    <row r="144" spans="2:11" ht="12.75" x14ac:dyDescent="0.35">
      <c r="B144" s="57">
        <v>45576</v>
      </c>
      <c r="C144" s="58">
        <v>45576.628333333363</v>
      </c>
      <c r="D144" s="59" t="s">
        <v>10</v>
      </c>
      <c r="E144" s="60">
        <v>84</v>
      </c>
      <c r="F144" s="59">
        <v>8.98</v>
      </c>
      <c r="G144" s="59" t="s">
        <v>11</v>
      </c>
      <c r="H144" s="59" t="s">
        <v>12</v>
      </c>
      <c r="I144" s="59" t="s">
        <v>592</v>
      </c>
      <c r="J144" s="63"/>
      <c r="K144" s="63"/>
    </row>
    <row r="145" spans="2:11" ht="12.75" x14ac:dyDescent="0.35">
      <c r="B145" s="57">
        <v>45576</v>
      </c>
      <c r="C145" s="58">
        <v>45576.628333333363</v>
      </c>
      <c r="D145" s="59" t="s">
        <v>10</v>
      </c>
      <c r="E145" s="60">
        <v>273</v>
      </c>
      <c r="F145" s="59">
        <v>8.98</v>
      </c>
      <c r="G145" s="59" t="s">
        <v>11</v>
      </c>
      <c r="H145" s="59" t="s">
        <v>12</v>
      </c>
      <c r="I145" s="59" t="s">
        <v>593</v>
      </c>
      <c r="J145" s="63"/>
      <c r="K145" s="63"/>
    </row>
    <row r="146" spans="2:11" ht="12.75" x14ac:dyDescent="0.35">
      <c r="B146" s="57">
        <v>45576</v>
      </c>
      <c r="C146" s="58">
        <v>45576.631666666661</v>
      </c>
      <c r="D146" s="59" t="s">
        <v>10</v>
      </c>
      <c r="E146" s="60">
        <v>273</v>
      </c>
      <c r="F146" s="59">
        <v>8.99</v>
      </c>
      <c r="G146" s="59" t="s">
        <v>11</v>
      </c>
      <c r="H146" s="59" t="s">
        <v>12</v>
      </c>
      <c r="I146" s="59" t="s">
        <v>594</v>
      </c>
      <c r="J146" s="63"/>
      <c r="K146" s="63"/>
    </row>
    <row r="147" spans="2:11" ht="12.75" x14ac:dyDescent="0.35">
      <c r="B147" s="57">
        <v>45576</v>
      </c>
      <c r="C147" s="58">
        <v>45576.631863425966</v>
      </c>
      <c r="D147" s="59" t="s">
        <v>10</v>
      </c>
      <c r="E147" s="60">
        <v>59</v>
      </c>
      <c r="F147" s="59">
        <v>8.98</v>
      </c>
      <c r="G147" s="59" t="s">
        <v>11</v>
      </c>
      <c r="H147" s="59" t="s">
        <v>12</v>
      </c>
      <c r="I147" s="59" t="s">
        <v>595</v>
      </c>
      <c r="J147" s="63"/>
      <c r="K147" s="63"/>
    </row>
    <row r="148" spans="2:11" ht="12.75" x14ac:dyDescent="0.35">
      <c r="B148" s="57"/>
      <c r="C148" s="58"/>
      <c r="D148" s="59"/>
      <c r="E148" s="60"/>
      <c r="F148" s="59"/>
      <c r="G148" s="59"/>
      <c r="H148" s="59"/>
      <c r="I148" s="59"/>
      <c r="J148" s="63"/>
      <c r="K148" s="63"/>
    </row>
    <row r="149" spans="2:11" ht="12.75" x14ac:dyDescent="0.35">
      <c r="B149" s="57"/>
      <c r="C149" s="58"/>
      <c r="D149" s="59"/>
      <c r="E149" s="60"/>
      <c r="F149" s="59"/>
      <c r="G149" s="59"/>
      <c r="H149" s="59"/>
      <c r="I149" s="59"/>
      <c r="J149" s="63"/>
      <c r="K149" s="63"/>
    </row>
    <row r="150" spans="2:11" ht="12.75" x14ac:dyDescent="0.35">
      <c r="B150" s="57"/>
      <c r="C150" s="58"/>
      <c r="D150" s="59"/>
      <c r="E150" s="60"/>
      <c r="F150" s="59"/>
      <c r="G150" s="59"/>
      <c r="H150" s="59"/>
      <c r="I150" s="59"/>
      <c r="J150" s="63"/>
      <c r="K150" s="63"/>
    </row>
    <row r="151" spans="2:11" ht="12.75" x14ac:dyDescent="0.35">
      <c r="B151" s="57"/>
      <c r="C151" s="58"/>
      <c r="D151" s="59"/>
      <c r="E151" s="60"/>
      <c r="F151" s="59"/>
      <c r="G151" s="59"/>
      <c r="H151" s="59"/>
      <c r="I151" s="59"/>
    </row>
    <row r="152" spans="2:11" ht="12.75" x14ac:dyDescent="0.35">
      <c r="B152" s="57"/>
      <c r="C152" s="58"/>
      <c r="D152" s="59"/>
      <c r="E152" s="60"/>
      <c r="F152" s="59"/>
      <c r="G152" s="59"/>
      <c r="H152" s="59"/>
      <c r="I152" s="59"/>
    </row>
    <row r="153" spans="2:11" ht="12.75" x14ac:dyDescent="0.35">
      <c r="B153" s="57"/>
      <c r="C153" s="58"/>
      <c r="D153" s="59"/>
      <c r="E153" s="60"/>
      <c r="F153" s="59"/>
      <c r="G153" s="59"/>
      <c r="H153" s="59"/>
      <c r="I153" s="59"/>
    </row>
    <row r="154" spans="2:11" ht="12.75" x14ac:dyDescent="0.35">
      <c r="B154" s="57"/>
      <c r="C154" s="58"/>
      <c r="D154" s="59"/>
      <c r="E154" s="60"/>
      <c r="F154" s="59"/>
      <c r="G154" s="59"/>
      <c r="H154" s="59"/>
      <c r="I154" s="59"/>
    </row>
    <row r="155" spans="2:11" ht="12.75" x14ac:dyDescent="0.35">
      <c r="B155" s="57"/>
      <c r="C155" s="58"/>
      <c r="D155" s="59"/>
      <c r="E155" s="60"/>
      <c r="F155" s="59"/>
      <c r="G155" s="59"/>
      <c r="H155" s="59"/>
      <c r="I155" s="59"/>
    </row>
    <row r="156" spans="2:11" ht="12.75" x14ac:dyDescent="0.35">
      <c r="B156" s="57"/>
      <c r="C156" s="58"/>
      <c r="D156" s="59"/>
      <c r="E156" s="60"/>
      <c r="F156" s="59"/>
      <c r="G156" s="59"/>
      <c r="H156" s="59"/>
      <c r="I156" s="59"/>
    </row>
    <row r="157" spans="2:11" ht="12.75" x14ac:dyDescent="0.35">
      <c r="B157" s="57"/>
      <c r="C157" s="58"/>
      <c r="D157" s="59"/>
      <c r="E157" s="60"/>
      <c r="F157" s="59"/>
      <c r="G157" s="59"/>
      <c r="H157" s="59"/>
      <c r="I157" s="59"/>
    </row>
    <row r="158" spans="2:11" ht="12.75" x14ac:dyDescent="0.35">
      <c r="B158" s="57"/>
      <c r="C158" s="58"/>
      <c r="D158" s="59"/>
      <c r="E158" s="60"/>
      <c r="F158" s="59"/>
      <c r="G158" s="59"/>
      <c r="H158" s="59"/>
      <c r="I158" s="59"/>
    </row>
    <row r="159" spans="2:11" ht="12.75" x14ac:dyDescent="0.35">
      <c r="B159" s="57"/>
      <c r="C159" s="58"/>
      <c r="D159" s="59"/>
      <c r="E159" s="60"/>
      <c r="F159" s="59"/>
      <c r="G159" s="59"/>
      <c r="H159" s="59"/>
      <c r="I159" s="59"/>
    </row>
    <row r="160" spans="2:11" ht="12.75" x14ac:dyDescent="0.35">
      <c r="B160" s="57"/>
      <c r="C160" s="58"/>
      <c r="D160" s="59"/>
      <c r="E160" s="60"/>
      <c r="F160" s="59"/>
      <c r="G160" s="59"/>
      <c r="H160" s="59"/>
      <c r="I160" s="59"/>
    </row>
    <row r="161" spans="2:9" ht="12.75" x14ac:dyDescent="0.35">
      <c r="B161" s="57"/>
      <c r="C161" s="58"/>
      <c r="D161" s="59"/>
      <c r="E161" s="60"/>
      <c r="F161" s="59"/>
      <c r="G161" s="59"/>
      <c r="H161" s="59"/>
      <c r="I161" s="59"/>
    </row>
    <row r="162" spans="2:9" ht="12.75" x14ac:dyDescent="0.35">
      <c r="B162" s="57"/>
      <c r="C162" s="58"/>
      <c r="D162" s="59"/>
      <c r="E162" s="60"/>
      <c r="F162" s="59"/>
      <c r="G162" s="59"/>
      <c r="H162" s="59"/>
      <c r="I162" s="59"/>
    </row>
    <row r="163" spans="2:9" ht="12.75" x14ac:dyDescent="0.35">
      <c r="B163" s="57"/>
      <c r="C163" s="58"/>
      <c r="D163" s="59"/>
      <c r="E163" s="60"/>
      <c r="F163" s="59"/>
      <c r="G163" s="59"/>
      <c r="H163" s="59"/>
      <c r="I163" s="59"/>
    </row>
    <row r="164" spans="2:9" ht="12.75" x14ac:dyDescent="0.35">
      <c r="B164" s="57"/>
      <c r="C164" s="58"/>
      <c r="D164" s="59"/>
      <c r="E164" s="60"/>
      <c r="F164" s="59"/>
      <c r="G164" s="59"/>
      <c r="H164" s="59"/>
      <c r="I164" s="59"/>
    </row>
    <row r="165" spans="2:9" ht="12.75" x14ac:dyDescent="0.35">
      <c r="B165" s="57"/>
      <c r="C165" s="58"/>
      <c r="D165" s="59"/>
      <c r="E165" s="60"/>
      <c r="F165" s="59"/>
      <c r="G165" s="59"/>
      <c r="H165" s="59"/>
      <c r="I165" s="59"/>
    </row>
    <row r="166" spans="2:9" ht="12.75" x14ac:dyDescent="0.35">
      <c r="B166" s="57"/>
      <c r="C166" s="58"/>
      <c r="D166" s="59"/>
      <c r="E166" s="60"/>
      <c r="F166" s="59"/>
      <c r="G166" s="59"/>
      <c r="H166" s="59"/>
      <c r="I166" s="59"/>
    </row>
    <row r="167" spans="2:9" ht="12.75" x14ac:dyDescent="0.35">
      <c r="B167" s="57"/>
      <c r="C167" s="58"/>
      <c r="D167" s="59"/>
      <c r="E167" s="60"/>
      <c r="F167" s="59"/>
      <c r="G167" s="59"/>
      <c r="H167" s="59"/>
      <c r="I167" s="59"/>
    </row>
    <row r="168" spans="2:9" ht="12.75" x14ac:dyDescent="0.35">
      <c r="B168" s="57"/>
      <c r="C168" s="58"/>
      <c r="D168" s="59"/>
      <c r="E168" s="60"/>
      <c r="F168" s="59"/>
      <c r="G168" s="59"/>
      <c r="H168" s="59"/>
      <c r="I168" s="59"/>
    </row>
    <row r="169" spans="2:9" ht="12.75" x14ac:dyDescent="0.35">
      <c r="B169" s="57"/>
      <c r="C169" s="58"/>
      <c r="D169" s="59"/>
      <c r="E169" s="60"/>
      <c r="F169" s="59"/>
      <c r="G169" s="59"/>
      <c r="H169" s="59"/>
      <c r="I169" s="59"/>
    </row>
    <row r="170" spans="2:9" ht="12.75" x14ac:dyDescent="0.35">
      <c r="B170" s="57"/>
      <c r="C170" s="58"/>
      <c r="D170" s="59"/>
      <c r="E170" s="60"/>
      <c r="F170" s="59"/>
      <c r="G170" s="59"/>
      <c r="H170" s="59"/>
      <c r="I170" s="59"/>
    </row>
    <row r="171" spans="2:9" ht="12.75" x14ac:dyDescent="0.35">
      <c r="B171" s="57"/>
      <c r="C171" s="58"/>
      <c r="D171" s="59"/>
      <c r="E171" s="60"/>
      <c r="F171" s="59"/>
      <c r="G171" s="59"/>
      <c r="H171" s="59"/>
      <c r="I171" s="59"/>
    </row>
    <row r="172" spans="2:9" ht="12.75" x14ac:dyDescent="0.35">
      <c r="B172" s="57"/>
      <c r="C172" s="58"/>
      <c r="D172" s="59"/>
      <c r="E172" s="60"/>
      <c r="F172" s="59"/>
      <c r="G172" s="59"/>
      <c r="H172" s="59"/>
      <c r="I172" s="59"/>
    </row>
    <row r="173" spans="2:9" ht="12.75" x14ac:dyDescent="0.35">
      <c r="B173" s="57"/>
      <c r="C173" s="58"/>
      <c r="D173" s="59"/>
      <c r="E173" s="60"/>
      <c r="F173" s="59"/>
      <c r="G173" s="59"/>
      <c r="H173" s="59"/>
      <c r="I173" s="59"/>
    </row>
    <row r="174" spans="2:9" ht="12.75" x14ac:dyDescent="0.35">
      <c r="B174" s="57"/>
      <c r="C174" s="58"/>
      <c r="D174" s="59"/>
      <c r="E174" s="60"/>
      <c r="F174" s="59"/>
      <c r="G174" s="59"/>
      <c r="H174" s="59"/>
      <c r="I174" s="59"/>
    </row>
    <row r="175" spans="2:9" ht="12.75" x14ac:dyDescent="0.35">
      <c r="B175" s="57"/>
      <c r="C175" s="58"/>
      <c r="D175" s="59"/>
      <c r="E175" s="60"/>
      <c r="F175" s="59"/>
      <c r="G175" s="59"/>
      <c r="H175" s="59"/>
      <c r="I175" s="59"/>
    </row>
    <row r="176" spans="2:9" ht="12.75" x14ac:dyDescent="0.35">
      <c r="B176" s="57"/>
      <c r="C176" s="58"/>
      <c r="D176" s="59"/>
      <c r="E176" s="60"/>
      <c r="F176" s="59"/>
      <c r="G176" s="59"/>
      <c r="H176" s="59"/>
      <c r="I176" s="59"/>
    </row>
    <row r="177" spans="2:9" ht="12.75" x14ac:dyDescent="0.35">
      <c r="B177" s="57"/>
      <c r="C177" s="58"/>
      <c r="D177" s="59"/>
      <c r="E177" s="60"/>
      <c r="F177" s="59"/>
      <c r="G177" s="59"/>
      <c r="H177" s="59"/>
      <c r="I177" s="59"/>
    </row>
    <row r="178" spans="2:9" ht="12.75" x14ac:dyDescent="0.35">
      <c r="B178" s="57"/>
      <c r="C178" s="58"/>
      <c r="D178" s="59"/>
      <c r="E178" s="60"/>
      <c r="F178" s="59"/>
      <c r="G178" s="59"/>
      <c r="H178" s="59"/>
      <c r="I178" s="59"/>
    </row>
    <row r="179" spans="2:9" ht="12.75" x14ac:dyDescent="0.35">
      <c r="B179" s="57"/>
      <c r="C179" s="58"/>
      <c r="D179" s="59"/>
      <c r="E179" s="60"/>
      <c r="F179" s="59"/>
      <c r="G179" s="59"/>
      <c r="H179" s="59"/>
      <c r="I179" s="59"/>
    </row>
    <row r="180" spans="2:9" ht="12.75" x14ac:dyDescent="0.35">
      <c r="B180" s="57"/>
      <c r="C180" s="58"/>
      <c r="D180" s="59"/>
      <c r="E180" s="60"/>
      <c r="F180" s="59"/>
      <c r="G180" s="59"/>
      <c r="H180" s="59"/>
      <c r="I180" s="59"/>
    </row>
    <row r="181" spans="2:9" ht="12.75" x14ac:dyDescent="0.35">
      <c r="B181" s="57"/>
      <c r="C181" s="58"/>
      <c r="D181" s="59"/>
      <c r="E181" s="60"/>
      <c r="F181" s="59"/>
      <c r="G181" s="59"/>
      <c r="H181" s="59"/>
      <c r="I181" s="59"/>
    </row>
    <row r="182" spans="2:9" ht="12.75" x14ac:dyDescent="0.35">
      <c r="B182" s="57"/>
      <c r="C182" s="58"/>
      <c r="D182" s="59"/>
      <c r="E182" s="60"/>
      <c r="F182" s="59"/>
      <c r="G182" s="59"/>
      <c r="H182" s="59"/>
      <c r="I182" s="59"/>
    </row>
    <row r="183" spans="2:9" ht="12.75" x14ac:dyDescent="0.35">
      <c r="B183" s="57"/>
      <c r="C183" s="58"/>
      <c r="D183" s="59"/>
      <c r="E183" s="60"/>
      <c r="F183" s="59"/>
      <c r="G183" s="59"/>
      <c r="H183" s="59"/>
      <c r="I183" s="59"/>
    </row>
    <row r="184" spans="2:9" ht="12.75" x14ac:dyDescent="0.35">
      <c r="B184" s="57"/>
      <c r="C184" s="58"/>
      <c r="D184" s="59"/>
      <c r="E184" s="60"/>
      <c r="F184" s="59"/>
      <c r="G184" s="59"/>
      <c r="H184" s="59"/>
      <c r="I184" s="59"/>
    </row>
    <row r="185" spans="2:9" ht="12.75" x14ac:dyDescent="0.35">
      <c r="B185" s="57"/>
      <c r="C185" s="58"/>
      <c r="D185" s="59"/>
      <c r="E185" s="60"/>
      <c r="F185" s="59"/>
      <c r="G185" s="59"/>
      <c r="H185" s="59"/>
      <c r="I185" s="59"/>
    </row>
    <row r="186" spans="2:9" ht="12.75" x14ac:dyDescent="0.35">
      <c r="B186" s="57"/>
      <c r="C186" s="58"/>
      <c r="D186" s="59"/>
      <c r="E186" s="60"/>
      <c r="F186" s="59"/>
      <c r="G186" s="59"/>
      <c r="H186" s="59"/>
      <c r="I186" s="59"/>
    </row>
    <row r="187" spans="2:9" ht="12.75" x14ac:dyDescent="0.35">
      <c r="B187" s="57"/>
      <c r="C187" s="58"/>
      <c r="D187" s="59"/>
      <c r="E187" s="60"/>
      <c r="F187" s="59"/>
      <c r="G187" s="59"/>
      <c r="H187" s="59"/>
      <c r="I187" s="59"/>
    </row>
    <row r="188" spans="2:9" ht="12.75" x14ac:dyDescent="0.35">
      <c r="B188" s="57"/>
      <c r="C188" s="58"/>
      <c r="D188" s="59"/>
      <c r="E188" s="60"/>
      <c r="F188" s="59"/>
      <c r="G188" s="59"/>
      <c r="H188" s="59"/>
      <c r="I188" s="59"/>
    </row>
    <row r="189" spans="2:9" ht="12.75" x14ac:dyDescent="0.35">
      <c r="B189" s="57"/>
      <c r="C189" s="58"/>
      <c r="D189" s="59"/>
      <c r="E189" s="60"/>
      <c r="F189" s="59"/>
      <c r="G189" s="59"/>
      <c r="H189" s="59"/>
      <c r="I189" s="59"/>
    </row>
    <row r="190" spans="2:9" ht="12.75" x14ac:dyDescent="0.35">
      <c r="B190" s="57"/>
      <c r="C190" s="58"/>
      <c r="D190" s="59"/>
      <c r="E190" s="60"/>
      <c r="F190" s="59"/>
      <c r="G190" s="59"/>
      <c r="H190" s="59"/>
      <c r="I190" s="59"/>
    </row>
    <row r="191" spans="2:9" ht="12.75" x14ac:dyDescent="0.35">
      <c r="B191" s="57"/>
      <c r="C191" s="58"/>
      <c r="D191" s="59"/>
      <c r="E191" s="60"/>
      <c r="F191" s="59"/>
      <c r="G191" s="59"/>
      <c r="H191" s="59"/>
      <c r="I191" s="59"/>
    </row>
    <row r="192" spans="2:9" ht="12.75" x14ac:dyDescent="0.35">
      <c r="B192" s="57"/>
      <c r="C192" s="58"/>
      <c r="D192" s="59"/>
      <c r="E192" s="60"/>
      <c r="F192" s="59"/>
      <c r="G192" s="59"/>
      <c r="H192" s="59"/>
      <c r="I192" s="59"/>
    </row>
    <row r="193" spans="2:9" ht="12.75" x14ac:dyDescent="0.35">
      <c r="B193" s="57"/>
      <c r="C193" s="58"/>
      <c r="D193" s="59"/>
      <c r="E193" s="60"/>
      <c r="F193" s="59"/>
      <c r="G193" s="59"/>
      <c r="H193" s="59"/>
      <c r="I193" s="59"/>
    </row>
    <row r="194" spans="2:9" ht="12.75" x14ac:dyDescent="0.35">
      <c r="B194" s="57"/>
      <c r="C194" s="58"/>
      <c r="D194" s="59"/>
      <c r="E194" s="60"/>
      <c r="F194" s="59"/>
      <c r="G194" s="59"/>
      <c r="H194" s="59"/>
      <c r="I194" s="59"/>
    </row>
    <row r="195" spans="2:9" ht="12.75" x14ac:dyDescent="0.35">
      <c r="B195" s="57"/>
      <c r="C195" s="58"/>
      <c r="D195" s="59"/>
      <c r="E195" s="60"/>
      <c r="F195" s="59"/>
      <c r="G195" s="59"/>
      <c r="H195" s="59"/>
      <c r="I195" s="59"/>
    </row>
    <row r="196" spans="2:9" ht="12.75" x14ac:dyDescent="0.35">
      <c r="B196" s="57"/>
      <c r="C196" s="58"/>
      <c r="D196" s="59"/>
      <c r="E196" s="60"/>
      <c r="F196" s="59"/>
      <c r="G196" s="59"/>
      <c r="H196" s="59"/>
      <c r="I196" s="59"/>
    </row>
    <row r="197" spans="2:9" ht="12.75" x14ac:dyDescent="0.35">
      <c r="B197" s="57"/>
      <c r="C197" s="58"/>
      <c r="D197" s="59"/>
      <c r="E197" s="60"/>
      <c r="F197" s="59"/>
      <c r="G197" s="59"/>
      <c r="H197" s="59"/>
      <c r="I197" s="59"/>
    </row>
    <row r="198" spans="2:9" ht="12.75" x14ac:dyDescent="0.35">
      <c r="B198" s="57"/>
      <c r="C198" s="58"/>
      <c r="D198" s="59"/>
      <c r="E198" s="60"/>
      <c r="F198" s="59"/>
      <c r="G198" s="59"/>
      <c r="H198" s="59"/>
      <c r="I198" s="59"/>
    </row>
    <row r="199" spans="2:9" ht="12.75" x14ac:dyDescent="0.35">
      <c r="B199" s="57"/>
      <c r="C199" s="58"/>
      <c r="D199" s="59"/>
      <c r="E199" s="60"/>
      <c r="F199" s="59"/>
      <c r="G199" s="59"/>
      <c r="H199" s="59"/>
      <c r="I199" s="59"/>
    </row>
    <row r="200" spans="2:9" ht="12.75" x14ac:dyDescent="0.35">
      <c r="B200" s="57"/>
      <c r="C200" s="58"/>
      <c r="D200" s="59"/>
      <c r="E200" s="60"/>
      <c r="F200" s="59"/>
      <c r="G200" s="59"/>
      <c r="H200" s="59"/>
      <c r="I200" s="59"/>
    </row>
    <row r="201" spans="2:9" ht="12.75" x14ac:dyDescent="0.35">
      <c r="B201" s="57"/>
      <c r="C201" s="58"/>
      <c r="D201" s="59"/>
      <c r="E201" s="60"/>
      <c r="F201" s="59"/>
      <c r="G201" s="59"/>
      <c r="H201" s="59"/>
      <c r="I201" s="59"/>
    </row>
    <row r="202" spans="2:9" ht="12.75" x14ac:dyDescent="0.35">
      <c r="B202" s="57"/>
      <c r="C202" s="58"/>
      <c r="D202" s="59"/>
      <c r="E202" s="60"/>
      <c r="F202" s="59"/>
      <c r="G202" s="59"/>
      <c r="H202" s="59"/>
      <c r="I202" s="59"/>
    </row>
    <row r="203" spans="2:9" ht="12.75" x14ac:dyDescent="0.35">
      <c r="B203" s="57"/>
      <c r="C203" s="58"/>
      <c r="D203" s="59"/>
      <c r="E203" s="60"/>
      <c r="F203" s="59"/>
      <c r="G203" s="59"/>
      <c r="H203" s="59"/>
      <c r="I203" s="59"/>
    </row>
    <row r="204" spans="2:9" ht="12.75" x14ac:dyDescent="0.35">
      <c r="B204" s="57"/>
      <c r="C204" s="58"/>
      <c r="D204" s="59"/>
      <c r="E204" s="60"/>
      <c r="F204" s="59"/>
      <c r="G204" s="59"/>
      <c r="H204" s="59"/>
      <c r="I204" s="59"/>
    </row>
    <row r="205" spans="2:9" ht="12.75" x14ac:dyDescent="0.35">
      <c r="B205" s="57"/>
      <c r="C205" s="58"/>
      <c r="D205" s="59"/>
      <c r="E205" s="60"/>
      <c r="F205" s="59"/>
      <c r="G205" s="59"/>
      <c r="H205" s="59"/>
      <c r="I205" s="59"/>
    </row>
    <row r="206" spans="2:9" ht="12.75" x14ac:dyDescent="0.35">
      <c r="B206" s="57"/>
      <c r="C206" s="58"/>
      <c r="D206" s="59"/>
      <c r="E206" s="60"/>
      <c r="F206" s="59"/>
      <c r="G206" s="59"/>
      <c r="H206" s="59"/>
      <c r="I206" s="59"/>
    </row>
    <row r="207" spans="2:9" ht="12.75" x14ac:dyDescent="0.35">
      <c r="B207" s="57"/>
      <c r="C207" s="58"/>
      <c r="D207" s="59"/>
      <c r="E207" s="60"/>
      <c r="F207" s="59"/>
      <c r="G207" s="59"/>
      <c r="H207" s="59"/>
      <c r="I207" s="59"/>
    </row>
    <row r="208" spans="2:9" ht="12.75" x14ac:dyDescent="0.35">
      <c r="B208" s="57"/>
      <c r="C208" s="58"/>
      <c r="D208" s="59"/>
      <c r="E208" s="60"/>
      <c r="F208" s="59"/>
      <c r="G208" s="59"/>
      <c r="H208" s="59"/>
      <c r="I208" s="59"/>
    </row>
    <row r="209" spans="2:9" ht="12.75" x14ac:dyDescent="0.35">
      <c r="B209" s="57"/>
      <c r="C209" s="58"/>
      <c r="D209" s="59"/>
      <c r="E209" s="60"/>
      <c r="F209" s="59"/>
      <c r="G209" s="59"/>
      <c r="H209" s="59"/>
      <c r="I209" s="59"/>
    </row>
    <row r="210" spans="2:9" ht="12.75" x14ac:dyDescent="0.35">
      <c r="B210" s="57"/>
      <c r="C210" s="58"/>
      <c r="D210" s="59"/>
      <c r="E210" s="60"/>
      <c r="F210" s="59"/>
      <c r="G210" s="59"/>
      <c r="H210" s="59"/>
      <c r="I210" s="59"/>
    </row>
    <row r="211" spans="2:9" ht="12.75" x14ac:dyDescent="0.35">
      <c r="B211" s="57"/>
      <c r="C211" s="58"/>
      <c r="D211" s="59"/>
      <c r="E211" s="60"/>
      <c r="F211" s="59"/>
      <c r="G211" s="59"/>
      <c r="H211" s="59"/>
      <c r="I211" s="59"/>
    </row>
    <row r="212" spans="2:9" ht="12.75" x14ac:dyDescent="0.35">
      <c r="B212" s="57"/>
      <c r="C212" s="58"/>
      <c r="D212" s="59"/>
      <c r="E212" s="60"/>
      <c r="F212" s="59"/>
      <c r="G212" s="59"/>
      <c r="H212" s="59"/>
      <c r="I212" s="59"/>
    </row>
    <row r="213" spans="2:9" ht="12.75" x14ac:dyDescent="0.35">
      <c r="B213" s="57"/>
      <c r="C213" s="58"/>
      <c r="D213" s="59"/>
      <c r="E213" s="60"/>
      <c r="F213" s="59"/>
      <c r="G213" s="59"/>
      <c r="H213" s="59"/>
      <c r="I213" s="59"/>
    </row>
    <row r="214" spans="2:9" ht="12.75" x14ac:dyDescent="0.35">
      <c r="B214" s="57"/>
      <c r="C214" s="58"/>
      <c r="D214" s="59"/>
      <c r="E214" s="60"/>
      <c r="F214" s="59"/>
      <c r="G214" s="59"/>
      <c r="H214" s="59"/>
      <c r="I214" s="59"/>
    </row>
    <row r="215" spans="2:9" ht="12.75" x14ac:dyDescent="0.35">
      <c r="B215" s="57"/>
      <c r="C215" s="58"/>
      <c r="D215" s="59"/>
      <c r="E215" s="60"/>
      <c r="F215" s="59"/>
      <c r="G215" s="59"/>
      <c r="H215" s="59"/>
      <c r="I215" s="59"/>
    </row>
    <row r="216" spans="2:9" ht="12.75" x14ac:dyDescent="0.35">
      <c r="B216" s="57"/>
      <c r="C216" s="58"/>
      <c r="D216" s="59"/>
      <c r="E216" s="60"/>
      <c r="F216" s="59"/>
      <c r="G216" s="59"/>
      <c r="H216" s="59"/>
      <c r="I216" s="59"/>
    </row>
    <row r="217" spans="2:9" ht="12.75" x14ac:dyDescent="0.35">
      <c r="B217" s="57"/>
      <c r="C217" s="58"/>
      <c r="D217" s="59"/>
      <c r="E217" s="60"/>
      <c r="F217" s="59"/>
      <c r="G217" s="59"/>
      <c r="H217" s="59"/>
      <c r="I217" s="59"/>
    </row>
    <row r="218" spans="2:9" ht="12.75" x14ac:dyDescent="0.35">
      <c r="B218" s="57"/>
      <c r="C218" s="58"/>
      <c r="D218" s="59"/>
      <c r="E218" s="60"/>
      <c r="F218" s="59"/>
      <c r="G218" s="59"/>
      <c r="H218" s="59"/>
      <c r="I218" s="59"/>
    </row>
    <row r="219" spans="2:9" ht="12.75" x14ac:dyDescent="0.35">
      <c r="B219" s="57"/>
      <c r="C219" s="58"/>
      <c r="D219" s="59"/>
      <c r="E219" s="60"/>
      <c r="F219" s="59"/>
      <c r="G219" s="59"/>
      <c r="H219" s="59"/>
      <c r="I219" s="59"/>
    </row>
    <row r="220" spans="2:9" ht="12.75" x14ac:dyDescent="0.35">
      <c r="B220" s="57"/>
      <c r="C220" s="58"/>
      <c r="D220" s="59"/>
      <c r="E220" s="60"/>
      <c r="F220" s="59"/>
      <c r="G220" s="59"/>
      <c r="H220" s="59"/>
      <c r="I220" s="59"/>
    </row>
    <row r="221" spans="2:9" ht="12.75" x14ac:dyDescent="0.35">
      <c r="B221" s="57"/>
      <c r="C221" s="58"/>
      <c r="D221" s="59"/>
      <c r="E221" s="60"/>
      <c r="F221" s="59"/>
      <c r="G221" s="59"/>
      <c r="H221" s="59"/>
      <c r="I221" s="59"/>
    </row>
    <row r="222" spans="2:9" ht="12.75" x14ac:dyDescent="0.35">
      <c r="B222" s="57"/>
      <c r="C222" s="58"/>
      <c r="D222" s="59"/>
      <c r="E222" s="60"/>
      <c r="F222" s="59"/>
      <c r="G222" s="59"/>
      <c r="H222" s="59"/>
      <c r="I222" s="59"/>
    </row>
    <row r="223" spans="2:9" ht="12.75" x14ac:dyDescent="0.35">
      <c r="B223" s="57"/>
      <c r="C223" s="58"/>
      <c r="D223" s="59"/>
      <c r="E223" s="60"/>
      <c r="F223" s="59"/>
      <c r="G223" s="59"/>
      <c r="H223" s="59"/>
      <c r="I223" s="59"/>
    </row>
    <row r="224" spans="2:9" ht="12.75" x14ac:dyDescent="0.35">
      <c r="B224" s="57"/>
      <c r="C224" s="58"/>
      <c r="D224" s="59"/>
      <c r="E224" s="60"/>
      <c r="F224" s="59"/>
      <c r="G224" s="59"/>
      <c r="H224" s="59"/>
      <c r="I224" s="59"/>
    </row>
    <row r="225" spans="2:9" ht="12.75" x14ac:dyDescent="0.35">
      <c r="B225" s="57"/>
      <c r="C225" s="58"/>
      <c r="D225" s="59"/>
      <c r="E225" s="60"/>
      <c r="F225" s="59"/>
      <c r="G225" s="59"/>
      <c r="H225" s="59"/>
      <c r="I225" s="59"/>
    </row>
    <row r="226" spans="2:9" ht="12.75" x14ac:dyDescent="0.35">
      <c r="B226" s="57"/>
      <c r="C226" s="58"/>
      <c r="D226" s="59"/>
      <c r="E226" s="60"/>
      <c r="F226" s="59"/>
      <c r="G226" s="59"/>
      <c r="H226" s="59"/>
      <c r="I226" s="59"/>
    </row>
    <row r="227" spans="2:9" ht="12.75" x14ac:dyDescent="0.35">
      <c r="B227" s="57"/>
      <c r="C227" s="58"/>
      <c r="D227" s="59"/>
      <c r="E227" s="60"/>
      <c r="F227" s="59"/>
      <c r="G227" s="59"/>
      <c r="H227" s="59"/>
      <c r="I227" s="59"/>
    </row>
    <row r="228" spans="2:9" ht="12.75" x14ac:dyDescent="0.35">
      <c r="B228" s="57"/>
      <c r="C228" s="58"/>
      <c r="D228" s="59"/>
      <c r="E228" s="60"/>
      <c r="F228" s="59"/>
      <c r="G228" s="59"/>
      <c r="H228" s="59"/>
      <c r="I228" s="59"/>
    </row>
    <row r="229" spans="2:9" ht="12.75" x14ac:dyDescent="0.35">
      <c r="B229" s="57"/>
      <c r="C229" s="58"/>
      <c r="D229" s="59"/>
      <c r="E229" s="60"/>
      <c r="F229" s="59"/>
      <c r="G229" s="59"/>
      <c r="H229" s="59"/>
      <c r="I229" s="59"/>
    </row>
    <row r="230" spans="2:9" ht="12.75" x14ac:dyDescent="0.35">
      <c r="B230" s="57"/>
      <c r="C230" s="58"/>
      <c r="D230" s="59"/>
      <c r="E230" s="60"/>
      <c r="F230" s="59"/>
      <c r="G230" s="59"/>
      <c r="H230" s="59"/>
      <c r="I230" s="59"/>
    </row>
    <row r="231" spans="2:9" ht="12.75" x14ac:dyDescent="0.35">
      <c r="B231" s="57"/>
      <c r="C231" s="58"/>
      <c r="D231" s="59"/>
      <c r="E231" s="60"/>
      <c r="F231" s="59"/>
      <c r="G231" s="59"/>
      <c r="H231" s="59"/>
      <c r="I231" s="59"/>
    </row>
    <row r="232" spans="2:9" ht="12.75" x14ac:dyDescent="0.35">
      <c r="B232" s="57"/>
      <c r="C232" s="58"/>
      <c r="D232" s="59"/>
      <c r="E232" s="60"/>
      <c r="F232" s="59"/>
      <c r="G232" s="59"/>
      <c r="H232" s="59"/>
      <c r="I232" s="59"/>
    </row>
    <row r="233" spans="2:9" ht="12.75" x14ac:dyDescent="0.35">
      <c r="B233" s="57"/>
      <c r="C233" s="58"/>
      <c r="D233" s="59"/>
      <c r="E233" s="60"/>
      <c r="F233" s="59"/>
      <c r="G233" s="59"/>
      <c r="H233" s="59"/>
      <c r="I233" s="59"/>
    </row>
    <row r="234" spans="2:9" ht="12.75" x14ac:dyDescent="0.35">
      <c r="B234" s="57"/>
      <c r="C234" s="58"/>
      <c r="D234" s="59"/>
      <c r="E234" s="60"/>
      <c r="F234" s="59"/>
      <c r="G234" s="59"/>
      <c r="H234" s="59"/>
      <c r="I234" s="59"/>
    </row>
    <row r="235" spans="2:9" ht="12.75" x14ac:dyDescent="0.35">
      <c r="B235" s="57"/>
      <c r="C235" s="58"/>
      <c r="D235" s="59"/>
      <c r="E235" s="60"/>
      <c r="F235" s="59"/>
      <c r="G235" s="59"/>
      <c r="H235" s="59"/>
      <c r="I235" s="59"/>
    </row>
    <row r="236" spans="2:9" ht="12.75" x14ac:dyDescent="0.35">
      <c r="B236" s="57"/>
      <c r="C236" s="58"/>
      <c r="D236" s="59"/>
      <c r="E236" s="60"/>
      <c r="F236" s="59"/>
      <c r="G236" s="59"/>
      <c r="H236" s="59"/>
      <c r="I236" s="59"/>
    </row>
    <row r="237" spans="2:9" ht="12.75" x14ac:dyDescent="0.35">
      <c r="B237" s="57"/>
      <c r="C237" s="58"/>
      <c r="D237" s="59"/>
      <c r="E237" s="60"/>
      <c r="F237" s="59"/>
      <c r="G237" s="59"/>
      <c r="H237" s="59"/>
      <c r="I237" s="59"/>
    </row>
    <row r="238" spans="2:9" ht="12.75" x14ac:dyDescent="0.35">
      <c r="B238" s="57"/>
      <c r="C238" s="58"/>
      <c r="D238" s="59"/>
      <c r="E238" s="60"/>
      <c r="F238" s="59"/>
      <c r="G238" s="59"/>
      <c r="H238" s="59"/>
      <c r="I238" s="59"/>
    </row>
    <row r="239" spans="2:9" ht="12.75" x14ac:dyDescent="0.35">
      <c r="B239" s="57"/>
      <c r="C239" s="58"/>
      <c r="D239" s="59"/>
      <c r="E239" s="60"/>
      <c r="F239" s="59"/>
      <c r="G239" s="59"/>
      <c r="H239" s="59"/>
      <c r="I239" s="59"/>
    </row>
    <row r="240" spans="2:9" ht="12.75" x14ac:dyDescent="0.35">
      <c r="B240" s="57"/>
      <c r="C240" s="58"/>
      <c r="D240" s="59"/>
      <c r="E240" s="60"/>
      <c r="F240" s="59"/>
      <c r="G240" s="59"/>
      <c r="H240" s="59"/>
      <c r="I240" s="59"/>
    </row>
    <row r="241" spans="2:9" ht="12.75" x14ac:dyDescent="0.35">
      <c r="B241" s="57"/>
      <c r="C241" s="58"/>
      <c r="D241" s="59"/>
      <c r="E241" s="60"/>
      <c r="F241" s="59"/>
      <c r="G241" s="59"/>
      <c r="H241" s="59"/>
      <c r="I241" s="59"/>
    </row>
    <row r="242" spans="2:9" ht="12.75" x14ac:dyDescent="0.35">
      <c r="B242" s="57"/>
      <c r="C242" s="58"/>
      <c r="D242" s="59"/>
      <c r="E242" s="60"/>
      <c r="F242" s="59"/>
      <c r="G242" s="59"/>
      <c r="H242" s="59"/>
      <c r="I242" s="59"/>
    </row>
    <row r="243" spans="2:9" ht="12.75" x14ac:dyDescent="0.35">
      <c r="B243" s="57"/>
      <c r="C243" s="58"/>
      <c r="D243" s="59"/>
      <c r="E243" s="60"/>
      <c r="F243" s="59"/>
      <c r="G243" s="59"/>
      <c r="H243" s="59"/>
      <c r="I243" s="59"/>
    </row>
    <row r="244" spans="2:9" ht="12.75" x14ac:dyDescent="0.35">
      <c r="B244" s="57"/>
      <c r="C244" s="58"/>
      <c r="D244" s="59"/>
      <c r="E244" s="60"/>
      <c r="F244" s="59"/>
      <c r="G244" s="59"/>
      <c r="H244" s="59"/>
      <c r="I244" s="59"/>
    </row>
    <row r="245" spans="2:9" ht="12.75" x14ac:dyDescent="0.35">
      <c r="B245" s="57"/>
      <c r="C245" s="58"/>
      <c r="D245" s="59"/>
      <c r="E245" s="60"/>
      <c r="F245" s="59"/>
      <c r="G245" s="59"/>
      <c r="H245" s="59"/>
      <c r="I245" s="59"/>
    </row>
    <row r="246" spans="2:9" ht="12.75" x14ac:dyDescent="0.35">
      <c r="B246" s="57"/>
      <c r="C246" s="58"/>
      <c r="D246" s="59"/>
      <c r="E246" s="60"/>
      <c r="F246" s="59"/>
      <c r="G246" s="59"/>
      <c r="H246" s="59"/>
      <c r="I246" s="59"/>
    </row>
    <row r="247" spans="2:9" ht="12.75" x14ac:dyDescent="0.35">
      <c r="B247" s="57"/>
      <c r="C247" s="58"/>
      <c r="D247" s="59"/>
      <c r="E247" s="60"/>
      <c r="F247" s="59"/>
      <c r="G247" s="59"/>
      <c r="H247" s="59"/>
      <c r="I247" s="59"/>
    </row>
    <row r="248" spans="2:9" ht="12.75" x14ac:dyDescent="0.35">
      <c r="B248" s="57"/>
      <c r="C248" s="58"/>
      <c r="D248" s="59"/>
      <c r="E248" s="60"/>
      <c r="F248" s="59"/>
      <c r="G248" s="59"/>
      <c r="H248" s="59"/>
      <c r="I248" s="59"/>
    </row>
    <row r="249" spans="2:9" ht="12.75" x14ac:dyDescent="0.35">
      <c r="B249" s="57"/>
      <c r="C249" s="58"/>
      <c r="D249" s="59"/>
      <c r="E249" s="60"/>
      <c r="F249" s="59"/>
      <c r="G249" s="59"/>
      <c r="H249" s="59"/>
      <c r="I249" s="59"/>
    </row>
    <row r="250" spans="2:9" ht="12.75" x14ac:dyDescent="0.35">
      <c r="B250" s="57"/>
      <c r="C250" s="58"/>
      <c r="D250" s="59"/>
      <c r="E250" s="60"/>
      <c r="F250" s="59"/>
      <c r="G250" s="59"/>
      <c r="H250" s="59"/>
      <c r="I250" s="59"/>
    </row>
    <row r="251" spans="2:9" ht="12.75" x14ac:dyDescent="0.35">
      <c r="B251" s="57"/>
      <c r="C251" s="58"/>
      <c r="D251" s="59"/>
      <c r="E251" s="60"/>
      <c r="F251" s="59"/>
      <c r="G251" s="59"/>
      <c r="H251" s="59"/>
      <c r="I251" s="59"/>
    </row>
    <row r="252" spans="2:9" ht="12.75" x14ac:dyDescent="0.35">
      <c r="B252" s="57"/>
      <c r="C252" s="58"/>
      <c r="D252" s="59"/>
      <c r="E252" s="60"/>
      <c r="F252" s="59"/>
      <c r="G252" s="59"/>
      <c r="H252" s="59"/>
      <c r="I252" s="59"/>
    </row>
    <row r="253" spans="2:9" ht="12.75" x14ac:dyDescent="0.35">
      <c r="B253" s="57"/>
      <c r="C253" s="58"/>
      <c r="D253" s="59"/>
      <c r="E253" s="60"/>
      <c r="F253" s="59"/>
      <c r="G253" s="59"/>
      <c r="H253" s="59"/>
      <c r="I253" s="59"/>
    </row>
    <row r="254" spans="2:9" ht="12.75" x14ac:dyDescent="0.35">
      <c r="B254" s="57"/>
      <c r="C254" s="58"/>
      <c r="D254" s="59"/>
      <c r="E254" s="60"/>
      <c r="F254" s="59"/>
      <c r="G254" s="59"/>
      <c r="H254" s="59"/>
      <c r="I254" s="59"/>
    </row>
    <row r="255" spans="2:9" ht="12.75" x14ac:dyDescent="0.35">
      <c r="B255" s="57"/>
      <c r="C255" s="58"/>
      <c r="D255" s="59"/>
      <c r="E255" s="60"/>
      <c r="F255" s="59"/>
      <c r="G255" s="59"/>
      <c r="H255" s="59"/>
      <c r="I255" s="59"/>
    </row>
    <row r="256" spans="2:9" ht="12.75" x14ac:dyDescent="0.35">
      <c r="B256" s="57"/>
      <c r="C256" s="58"/>
      <c r="D256" s="59"/>
      <c r="E256" s="60"/>
      <c r="F256" s="59"/>
      <c r="G256" s="59"/>
      <c r="H256" s="59"/>
      <c r="I256" s="59"/>
    </row>
    <row r="257" spans="2:9" ht="12.75" x14ac:dyDescent="0.35">
      <c r="B257" s="57"/>
      <c r="C257" s="58"/>
      <c r="D257" s="59"/>
      <c r="E257" s="60"/>
      <c r="F257" s="59"/>
      <c r="G257" s="59"/>
      <c r="H257" s="59"/>
      <c r="I257" s="59"/>
    </row>
    <row r="258" spans="2:9" ht="12.75" x14ac:dyDescent="0.35">
      <c r="B258" s="57"/>
      <c r="C258" s="58"/>
      <c r="D258" s="59"/>
      <c r="E258" s="60"/>
      <c r="F258" s="59"/>
      <c r="G258" s="59"/>
      <c r="H258" s="59"/>
      <c r="I258" s="59"/>
    </row>
    <row r="259" spans="2:9" ht="12.75" x14ac:dyDescent="0.35">
      <c r="B259" s="57"/>
      <c r="C259" s="58"/>
      <c r="D259" s="59"/>
      <c r="E259" s="60"/>
      <c r="F259" s="59"/>
      <c r="G259" s="59"/>
      <c r="H259" s="59"/>
      <c r="I259" s="59"/>
    </row>
    <row r="260" spans="2:9" ht="12.75" x14ac:dyDescent="0.35">
      <c r="B260" s="57"/>
      <c r="C260" s="58"/>
      <c r="D260" s="59"/>
      <c r="E260" s="60"/>
      <c r="F260" s="59"/>
      <c r="G260" s="59"/>
      <c r="H260" s="59"/>
      <c r="I260" s="59"/>
    </row>
    <row r="261" spans="2:9" ht="12.75" x14ac:dyDescent="0.35">
      <c r="B261" s="57"/>
      <c r="C261" s="58"/>
      <c r="D261" s="59"/>
      <c r="E261" s="60"/>
      <c r="F261" s="59"/>
      <c r="G261" s="59"/>
      <c r="H261" s="59"/>
      <c r="I261" s="59"/>
    </row>
    <row r="262" spans="2:9" ht="12.75" x14ac:dyDescent="0.35">
      <c r="B262" s="57"/>
      <c r="C262" s="58"/>
      <c r="D262" s="59"/>
      <c r="E262" s="60"/>
      <c r="F262" s="59"/>
      <c r="G262" s="59"/>
      <c r="H262" s="59"/>
      <c r="I262" s="59"/>
    </row>
    <row r="263" spans="2:9" ht="12.75" x14ac:dyDescent="0.35">
      <c r="B263" s="57"/>
      <c r="C263" s="58"/>
      <c r="D263" s="59"/>
      <c r="E263" s="60"/>
      <c r="F263" s="59"/>
      <c r="G263" s="59"/>
      <c r="H263" s="59"/>
      <c r="I263" s="59"/>
    </row>
    <row r="264" spans="2:9" ht="12.75" x14ac:dyDescent="0.35">
      <c r="B264" s="57"/>
      <c r="C264" s="58"/>
      <c r="D264" s="59"/>
      <c r="E264" s="60"/>
      <c r="F264" s="59"/>
      <c r="G264" s="59"/>
      <c r="H264" s="59"/>
      <c r="I264" s="59"/>
    </row>
    <row r="265" spans="2:9" ht="12.75" x14ac:dyDescent="0.35">
      <c r="B265" s="57"/>
      <c r="C265" s="58"/>
      <c r="D265" s="59"/>
      <c r="E265" s="60"/>
      <c r="F265" s="59"/>
      <c r="G265" s="59"/>
      <c r="H265" s="59"/>
      <c r="I265" s="59"/>
    </row>
    <row r="266" spans="2:9" ht="12.75" x14ac:dyDescent="0.35">
      <c r="B266" s="57"/>
      <c r="C266" s="58"/>
      <c r="D266" s="59"/>
      <c r="E266" s="60"/>
      <c r="F266" s="59"/>
      <c r="G266" s="59"/>
      <c r="H266" s="59"/>
      <c r="I266" s="59"/>
    </row>
    <row r="267" spans="2:9" ht="12.75" x14ac:dyDescent="0.35">
      <c r="B267" s="57"/>
      <c r="C267" s="58"/>
      <c r="D267" s="59"/>
      <c r="E267" s="60"/>
      <c r="F267" s="59"/>
      <c r="G267" s="59"/>
      <c r="H267" s="59"/>
      <c r="I267" s="59"/>
    </row>
    <row r="268" spans="2:9" ht="12.75" x14ac:dyDescent="0.35">
      <c r="B268" s="57"/>
      <c r="C268" s="58"/>
      <c r="D268" s="59"/>
      <c r="E268" s="60"/>
      <c r="F268" s="59"/>
      <c r="G268" s="59"/>
      <c r="H268" s="59"/>
      <c r="I268" s="59"/>
    </row>
    <row r="269" spans="2:9" ht="12.75" x14ac:dyDescent="0.35">
      <c r="B269" s="57"/>
      <c r="C269" s="58"/>
      <c r="D269" s="59"/>
      <c r="E269" s="60"/>
      <c r="F269" s="59"/>
      <c r="G269" s="59"/>
      <c r="H269" s="59"/>
      <c r="I269" s="59"/>
    </row>
    <row r="270" spans="2:9" ht="12.75" x14ac:dyDescent="0.35">
      <c r="B270" s="57"/>
      <c r="C270" s="58"/>
      <c r="D270" s="59"/>
      <c r="E270" s="60"/>
      <c r="F270" s="59"/>
      <c r="G270" s="59"/>
      <c r="H270" s="59"/>
      <c r="I270" s="59"/>
    </row>
    <row r="271" spans="2:9" ht="12.75" x14ac:dyDescent="0.35">
      <c r="B271" s="57"/>
      <c r="C271" s="58"/>
      <c r="D271" s="59"/>
      <c r="E271" s="60"/>
      <c r="F271" s="59"/>
      <c r="G271" s="59"/>
      <c r="H271" s="59"/>
      <c r="I271" s="59"/>
    </row>
    <row r="272" spans="2:9" ht="12.75" x14ac:dyDescent="0.35">
      <c r="B272" s="57"/>
      <c r="C272" s="58"/>
      <c r="D272" s="59"/>
      <c r="E272" s="60"/>
      <c r="F272" s="59"/>
      <c r="G272" s="59"/>
      <c r="H272" s="59"/>
      <c r="I272" s="59"/>
    </row>
    <row r="273" spans="2:9" ht="12.75" x14ac:dyDescent="0.35">
      <c r="B273" s="57"/>
      <c r="C273" s="58"/>
      <c r="D273" s="59"/>
      <c r="E273" s="60"/>
      <c r="F273" s="59"/>
      <c r="G273" s="59"/>
      <c r="H273" s="59"/>
      <c r="I273" s="59"/>
    </row>
    <row r="274" spans="2:9" ht="12.75" x14ac:dyDescent="0.35">
      <c r="B274" s="57"/>
      <c r="C274" s="58"/>
      <c r="D274" s="59"/>
      <c r="E274" s="60"/>
      <c r="F274" s="59"/>
      <c r="G274" s="59"/>
      <c r="H274" s="59"/>
      <c r="I274" s="59"/>
    </row>
    <row r="275" spans="2:9" ht="12.75" x14ac:dyDescent="0.35">
      <c r="B275" s="57"/>
      <c r="C275" s="58"/>
      <c r="D275" s="59"/>
      <c r="E275" s="60"/>
      <c r="F275" s="59"/>
      <c r="G275" s="59"/>
      <c r="H275" s="59"/>
      <c r="I275" s="59"/>
    </row>
    <row r="276" spans="2:9" ht="12.75" x14ac:dyDescent="0.35">
      <c r="B276" s="57"/>
      <c r="C276" s="58"/>
      <c r="D276" s="59"/>
      <c r="E276" s="60"/>
      <c r="F276" s="59"/>
      <c r="G276" s="59"/>
      <c r="H276" s="59"/>
      <c r="I276" s="59"/>
    </row>
    <row r="277" spans="2:9" ht="12.75" x14ac:dyDescent="0.35">
      <c r="B277" s="57"/>
      <c r="C277" s="58"/>
      <c r="D277" s="59"/>
      <c r="E277" s="60"/>
      <c r="F277" s="59"/>
      <c r="G277" s="59"/>
      <c r="H277" s="59"/>
      <c r="I277" s="59"/>
    </row>
    <row r="278" spans="2:9" ht="12.75" x14ac:dyDescent="0.35">
      <c r="B278" s="57"/>
      <c r="C278" s="58"/>
      <c r="D278" s="59"/>
      <c r="E278" s="60"/>
      <c r="F278" s="59"/>
      <c r="G278" s="59"/>
      <c r="H278" s="59"/>
      <c r="I278" s="59"/>
    </row>
    <row r="279" spans="2:9" ht="12.75" x14ac:dyDescent="0.35">
      <c r="B279" s="57"/>
      <c r="C279" s="58"/>
      <c r="D279" s="59"/>
      <c r="E279" s="60"/>
      <c r="F279" s="59"/>
      <c r="G279" s="59"/>
      <c r="H279" s="59"/>
      <c r="I279" s="59"/>
    </row>
    <row r="280" spans="2:9" ht="12.75" x14ac:dyDescent="0.35">
      <c r="B280" s="57"/>
      <c r="C280" s="58"/>
      <c r="D280" s="59"/>
      <c r="E280" s="60"/>
      <c r="F280" s="59"/>
      <c r="G280" s="59"/>
      <c r="H280" s="59"/>
      <c r="I280" s="59"/>
    </row>
    <row r="281" spans="2:9" ht="12.75" x14ac:dyDescent="0.35">
      <c r="B281" s="57"/>
      <c r="C281" s="58"/>
      <c r="D281" s="59"/>
      <c r="E281" s="60"/>
      <c r="F281" s="59"/>
      <c r="G281" s="59"/>
      <c r="H281" s="59"/>
      <c r="I281" s="59"/>
    </row>
    <row r="282" spans="2:9" ht="12.75" x14ac:dyDescent="0.35">
      <c r="B282" s="57"/>
      <c r="C282" s="58"/>
      <c r="D282" s="59"/>
      <c r="E282" s="60"/>
      <c r="F282" s="59"/>
      <c r="G282" s="59"/>
      <c r="H282" s="59"/>
      <c r="I282" s="59"/>
    </row>
    <row r="283" spans="2:9" ht="12.75" x14ac:dyDescent="0.35">
      <c r="B283" s="57"/>
      <c r="C283" s="58"/>
      <c r="D283" s="59"/>
      <c r="E283" s="60"/>
      <c r="F283" s="59"/>
      <c r="G283" s="59"/>
      <c r="H283" s="59"/>
      <c r="I283" s="59"/>
    </row>
    <row r="284" spans="2:9" ht="12.75" x14ac:dyDescent="0.35">
      <c r="B284" s="57"/>
      <c r="C284" s="58"/>
      <c r="D284" s="59"/>
      <c r="E284" s="60"/>
      <c r="F284" s="59"/>
      <c r="G284" s="59"/>
      <c r="H284" s="59"/>
      <c r="I284" s="59"/>
    </row>
    <row r="285" spans="2:9" ht="12.75" x14ac:dyDescent="0.35">
      <c r="B285" s="57"/>
      <c r="C285" s="58"/>
      <c r="D285" s="59"/>
      <c r="E285" s="60"/>
      <c r="F285" s="59"/>
      <c r="G285" s="59"/>
      <c r="H285" s="59"/>
      <c r="I285" s="59"/>
    </row>
    <row r="286" spans="2:9" ht="12.75" x14ac:dyDescent="0.35">
      <c r="B286" s="57"/>
      <c r="C286" s="58"/>
      <c r="D286" s="59"/>
      <c r="E286" s="60"/>
      <c r="F286" s="59"/>
      <c r="G286" s="59"/>
      <c r="H286" s="59"/>
      <c r="I286" s="59"/>
    </row>
    <row r="287" spans="2:9" ht="12.75" x14ac:dyDescent="0.35">
      <c r="B287" s="57"/>
      <c r="C287" s="58"/>
      <c r="D287" s="59"/>
      <c r="E287" s="60"/>
      <c r="F287" s="59"/>
      <c r="G287" s="59"/>
      <c r="H287" s="59"/>
      <c r="I287" s="59"/>
    </row>
    <row r="288" spans="2:9" ht="12.75" x14ac:dyDescent="0.35">
      <c r="B288" s="57"/>
      <c r="C288" s="58"/>
      <c r="D288" s="59"/>
      <c r="E288" s="60"/>
      <c r="F288" s="59"/>
      <c r="G288" s="59"/>
      <c r="H288" s="59"/>
      <c r="I288" s="59"/>
    </row>
    <row r="289" spans="2:9" ht="12.75" x14ac:dyDescent="0.35">
      <c r="B289" s="57"/>
      <c r="C289" s="58"/>
      <c r="D289" s="59"/>
      <c r="E289" s="60"/>
      <c r="F289" s="59"/>
      <c r="G289" s="59"/>
      <c r="H289" s="59"/>
      <c r="I289" s="59"/>
    </row>
    <row r="290" spans="2:9" ht="12.75" x14ac:dyDescent="0.35">
      <c r="B290" s="57"/>
      <c r="C290" s="58"/>
      <c r="D290" s="59"/>
      <c r="E290" s="60"/>
      <c r="F290" s="59"/>
      <c r="G290" s="59"/>
      <c r="H290" s="59"/>
      <c r="I290" s="59"/>
    </row>
    <row r="291" spans="2:9" ht="12.75" x14ac:dyDescent="0.35">
      <c r="B291" s="57"/>
      <c r="C291" s="58"/>
      <c r="D291" s="59"/>
      <c r="E291" s="60"/>
      <c r="F291" s="59"/>
      <c r="G291" s="59"/>
      <c r="H291" s="59"/>
      <c r="I291" s="59"/>
    </row>
    <row r="292" spans="2:9" ht="12.75" x14ac:dyDescent="0.35">
      <c r="B292" s="57"/>
      <c r="C292" s="58"/>
      <c r="D292" s="59"/>
      <c r="E292" s="60"/>
      <c r="F292" s="59"/>
      <c r="G292" s="59"/>
      <c r="H292" s="59"/>
      <c r="I292" s="59"/>
    </row>
    <row r="293" spans="2:9" ht="12.75" x14ac:dyDescent="0.35">
      <c r="B293" s="57"/>
      <c r="C293" s="58"/>
      <c r="D293" s="59"/>
      <c r="E293" s="60"/>
      <c r="F293" s="59"/>
      <c r="G293" s="59"/>
      <c r="H293" s="59"/>
      <c r="I293" s="59"/>
    </row>
    <row r="294" spans="2:9" ht="12.75" x14ac:dyDescent="0.35">
      <c r="B294" s="57"/>
      <c r="C294" s="58"/>
      <c r="D294" s="59"/>
      <c r="E294" s="60"/>
      <c r="F294" s="59"/>
      <c r="G294" s="59"/>
      <c r="H294" s="59"/>
      <c r="I294" s="59"/>
    </row>
    <row r="295" spans="2:9" ht="12.75" x14ac:dyDescent="0.35">
      <c r="B295" s="57"/>
      <c r="C295" s="58"/>
      <c r="D295" s="59"/>
      <c r="E295" s="60"/>
      <c r="F295" s="59"/>
      <c r="G295" s="59"/>
      <c r="H295" s="59"/>
      <c r="I295" s="59"/>
    </row>
    <row r="296" spans="2:9" ht="12.75" x14ac:dyDescent="0.35">
      <c r="B296" s="57"/>
      <c r="C296" s="58"/>
      <c r="D296" s="59"/>
      <c r="E296" s="60"/>
      <c r="F296" s="59"/>
      <c r="G296" s="59"/>
      <c r="H296" s="59"/>
      <c r="I296" s="59"/>
    </row>
    <row r="297" spans="2:9" ht="12.75" x14ac:dyDescent="0.35">
      <c r="B297" s="57"/>
      <c r="C297" s="58"/>
      <c r="D297" s="59"/>
      <c r="E297" s="60"/>
      <c r="F297" s="59"/>
      <c r="G297" s="59"/>
      <c r="H297" s="59"/>
      <c r="I297" s="59"/>
    </row>
    <row r="298" spans="2:9" ht="12.75" x14ac:dyDescent="0.35">
      <c r="B298" s="57"/>
      <c r="C298" s="58"/>
      <c r="D298" s="59"/>
      <c r="E298" s="60"/>
      <c r="F298" s="59"/>
      <c r="G298" s="59"/>
      <c r="H298" s="59"/>
      <c r="I298" s="59"/>
    </row>
    <row r="299" spans="2:9" ht="12.75" x14ac:dyDescent="0.35">
      <c r="B299" s="57"/>
      <c r="C299" s="58"/>
      <c r="D299" s="59"/>
      <c r="E299" s="60"/>
      <c r="F299" s="59"/>
      <c r="G299" s="59"/>
      <c r="H299" s="59"/>
      <c r="I299" s="59"/>
    </row>
    <row r="300" spans="2:9" ht="12.75" x14ac:dyDescent="0.35">
      <c r="B300" s="57"/>
      <c r="C300" s="58"/>
      <c r="D300" s="59"/>
      <c r="E300" s="60"/>
      <c r="F300" s="59"/>
      <c r="G300" s="59"/>
      <c r="H300" s="59"/>
      <c r="I300" s="59"/>
    </row>
    <row r="301" spans="2:9" ht="12.75" x14ac:dyDescent="0.35">
      <c r="B301" s="57"/>
      <c r="C301" s="58"/>
      <c r="D301" s="59"/>
      <c r="E301" s="60"/>
      <c r="F301" s="59"/>
      <c r="G301" s="59"/>
      <c r="H301" s="59"/>
      <c r="I301" s="59"/>
    </row>
    <row r="302" spans="2:9" ht="12.75" x14ac:dyDescent="0.35">
      <c r="B302" s="57"/>
      <c r="C302" s="58"/>
      <c r="D302" s="59"/>
      <c r="E302" s="60"/>
      <c r="F302" s="59"/>
      <c r="G302" s="59"/>
      <c r="H302" s="59"/>
      <c r="I302" s="59"/>
    </row>
    <row r="303" spans="2:9" ht="12.75" x14ac:dyDescent="0.35">
      <c r="B303" s="57"/>
      <c r="C303" s="58"/>
      <c r="D303" s="59"/>
      <c r="E303" s="60"/>
      <c r="F303" s="59"/>
      <c r="G303" s="59"/>
      <c r="H303" s="59"/>
      <c r="I303" s="59"/>
    </row>
    <row r="304" spans="2:9" ht="12.75" x14ac:dyDescent="0.35">
      <c r="B304" s="57"/>
      <c r="C304" s="58"/>
      <c r="D304" s="59"/>
      <c r="E304" s="60"/>
      <c r="F304" s="59"/>
      <c r="G304" s="59"/>
      <c r="H304" s="59"/>
      <c r="I304" s="59"/>
    </row>
    <row r="305" spans="2:9" ht="12.75" x14ac:dyDescent="0.35">
      <c r="B305" s="57"/>
      <c r="C305" s="58"/>
      <c r="D305" s="59"/>
      <c r="E305" s="60"/>
      <c r="F305" s="59"/>
      <c r="G305" s="59"/>
      <c r="H305" s="59"/>
      <c r="I305" s="59"/>
    </row>
    <row r="306" spans="2:9" ht="12.75" x14ac:dyDescent="0.35">
      <c r="B306" s="57"/>
      <c r="C306" s="58"/>
      <c r="D306" s="59"/>
      <c r="E306" s="60"/>
      <c r="F306" s="59"/>
      <c r="G306" s="59"/>
      <c r="H306" s="59"/>
      <c r="I306" s="59"/>
    </row>
    <row r="307" spans="2:9" ht="12.75" x14ac:dyDescent="0.35">
      <c r="B307" s="57"/>
      <c r="C307" s="58"/>
      <c r="D307" s="59"/>
      <c r="E307" s="60"/>
      <c r="F307" s="59"/>
      <c r="G307" s="59"/>
      <c r="H307" s="59"/>
      <c r="I307" s="59"/>
    </row>
    <row r="308" spans="2:9" ht="12.75" x14ac:dyDescent="0.35">
      <c r="B308" s="57"/>
      <c r="C308" s="58"/>
      <c r="D308" s="59"/>
      <c r="E308" s="60"/>
      <c r="F308" s="59"/>
      <c r="G308" s="59"/>
      <c r="H308" s="59"/>
      <c r="I308" s="59"/>
    </row>
    <row r="309" spans="2:9" ht="12.75" x14ac:dyDescent="0.35">
      <c r="B309" s="57"/>
      <c r="C309" s="58"/>
      <c r="D309" s="59"/>
      <c r="E309" s="60"/>
      <c r="F309" s="59"/>
      <c r="G309" s="59"/>
      <c r="H309" s="59"/>
      <c r="I309" s="59"/>
    </row>
    <row r="310" spans="2:9" ht="12.75" x14ac:dyDescent="0.35">
      <c r="B310" s="57"/>
      <c r="C310" s="58"/>
      <c r="D310" s="59"/>
      <c r="E310" s="60"/>
      <c r="F310" s="59"/>
      <c r="G310" s="59"/>
      <c r="H310" s="59"/>
      <c r="I310" s="59"/>
    </row>
    <row r="311" spans="2:9" ht="12.75" x14ac:dyDescent="0.35">
      <c r="B311" s="57"/>
      <c r="C311" s="58"/>
      <c r="D311" s="59"/>
      <c r="E311" s="60"/>
      <c r="F311" s="59"/>
      <c r="G311" s="59"/>
      <c r="H311" s="59"/>
      <c r="I311" s="59"/>
    </row>
    <row r="312" spans="2:9" ht="12.75" x14ac:dyDescent="0.35">
      <c r="B312" s="57"/>
      <c r="C312" s="58"/>
      <c r="D312" s="59"/>
      <c r="E312" s="60"/>
      <c r="F312" s="59"/>
      <c r="G312" s="59"/>
      <c r="H312" s="59"/>
      <c r="I312" s="59"/>
    </row>
    <row r="313" spans="2:9" ht="12.75" x14ac:dyDescent="0.35">
      <c r="B313" s="57"/>
      <c r="C313" s="58"/>
      <c r="D313" s="59"/>
      <c r="E313" s="60"/>
      <c r="F313" s="59"/>
      <c r="G313" s="59"/>
      <c r="H313" s="59"/>
      <c r="I313" s="59"/>
    </row>
    <row r="314" spans="2:9" ht="12.75" x14ac:dyDescent="0.35">
      <c r="B314" s="57"/>
      <c r="C314" s="58"/>
      <c r="D314" s="59"/>
      <c r="E314" s="60"/>
      <c r="F314" s="59"/>
      <c r="G314" s="59"/>
      <c r="H314" s="59"/>
      <c r="I314" s="59"/>
    </row>
    <row r="315" spans="2:9" ht="12.75" x14ac:dyDescent="0.35">
      <c r="B315" s="57"/>
      <c r="C315" s="58"/>
      <c r="D315" s="59"/>
      <c r="E315" s="60"/>
      <c r="F315" s="59"/>
      <c r="G315" s="59"/>
      <c r="H315" s="59"/>
      <c r="I315" s="59"/>
    </row>
    <row r="316" spans="2:9" ht="12.75" x14ac:dyDescent="0.35">
      <c r="B316" s="57"/>
      <c r="C316" s="58"/>
      <c r="D316" s="59"/>
      <c r="E316" s="60"/>
      <c r="F316" s="59"/>
      <c r="G316" s="59"/>
      <c r="H316" s="59"/>
      <c r="I316" s="59"/>
    </row>
    <row r="317" spans="2:9" ht="12.75" x14ac:dyDescent="0.35">
      <c r="B317" s="57"/>
      <c r="C317" s="58"/>
      <c r="D317" s="59"/>
      <c r="E317" s="60"/>
      <c r="F317" s="59"/>
      <c r="G317" s="59"/>
      <c r="H317" s="59"/>
      <c r="I317" s="59"/>
    </row>
    <row r="318" spans="2:9" ht="12.75" x14ac:dyDescent="0.35">
      <c r="B318" s="57"/>
      <c r="C318" s="58"/>
      <c r="D318" s="59"/>
      <c r="E318" s="60"/>
      <c r="F318" s="59"/>
      <c r="G318" s="59"/>
      <c r="H318" s="59"/>
      <c r="I318" s="59"/>
    </row>
    <row r="319" spans="2:9" ht="12.75" x14ac:dyDescent="0.35">
      <c r="B319" s="57"/>
      <c r="C319" s="58"/>
      <c r="D319" s="59"/>
      <c r="E319" s="60"/>
      <c r="F319" s="59"/>
      <c r="G319" s="59"/>
      <c r="H319" s="59"/>
      <c r="I319" s="59"/>
    </row>
    <row r="320" spans="2:9" ht="12.75" x14ac:dyDescent="0.35">
      <c r="B320" s="57"/>
      <c r="C320" s="58"/>
      <c r="D320" s="59"/>
      <c r="E320" s="60"/>
      <c r="F320" s="59"/>
      <c r="G320" s="59"/>
      <c r="H320" s="59"/>
      <c r="I320" s="59"/>
    </row>
    <row r="321" spans="2:9" ht="12.75" x14ac:dyDescent="0.35">
      <c r="B321" s="57"/>
      <c r="C321" s="58"/>
      <c r="D321" s="59"/>
      <c r="E321" s="60"/>
      <c r="F321" s="59"/>
      <c r="G321" s="59"/>
      <c r="H321" s="59"/>
      <c r="I321" s="59"/>
    </row>
    <row r="322" spans="2:9" ht="12.75" x14ac:dyDescent="0.35">
      <c r="B322" s="57"/>
      <c r="C322" s="58"/>
      <c r="D322" s="59"/>
      <c r="E322" s="60"/>
      <c r="F322" s="59"/>
      <c r="G322" s="59"/>
      <c r="H322" s="59"/>
      <c r="I322" s="59"/>
    </row>
    <row r="323" spans="2:9" ht="12.75" x14ac:dyDescent="0.35">
      <c r="B323" s="57"/>
      <c r="C323" s="58"/>
      <c r="D323" s="59"/>
      <c r="E323" s="60"/>
      <c r="F323" s="59"/>
      <c r="G323" s="59"/>
      <c r="H323" s="59"/>
      <c r="I323" s="59"/>
    </row>
    <row r="324" spans="2:9" ht="12.75" x14ac:dyDescent="0.35">
      <c r="B324" s="57"/>
      <c r="C324" s="58"/>
      <c r="D324" s="59"/>
      <c r="E324" s="60"/>
      <c r="F324" s="59"/>
      <c r="G324" s="59"/>
      <c r="H324" s="59"/>
      <c r="I324" s="59"/>
    </row>
    <row r="325" spans="2:9" ht="12.75" x14ac:dyDescent="0.35">
      <c r="B325" s="57"/>
      <c r="C325" s="58"/>
      <c r="D325" s="59"/>
      <c r="E325" s="60"/>
      <c r="F325" s="59"/>
      <c r="G325" s="59"/>
      <c r="H325" s="59"/>
      <c r="I325" s="59"/>
    </row>
    <row r="326" spans="2:9" ht="12.75" x14ac:dyDescent="0.35">
      <c r="B326" s="57"/>
      <c r="C326" s="58"/>
      <c r="D326" s="59"/>
      <c r="E326" s="60"/>
      <c r="F326" s="59"/>
      <c r="G326" s="59"/>
      <c r="H326" s="59"/>
      <c r="I326" s="59"/>
    </row>
    <row r="327" spans="2:9" ht="12.75" x14ac:dyDescent="0.35">
      <c r="B327" s="57"/>
      <c r="C327" s="58"/>
      <c r="D327" s="59"/>
      <c r="E327" s="60"/>
      <c r="F327" s="59"/>
      <c r="G327" s="59"/>
      <c r="H327" s="59"/>
      <c r="I327" s="59"/>
    </row>
    <row r="328" spans="2:9" ht="12.75" x14ac:dyDescent="0.35">
      <c r="B328" s="57"/>
      <c r="C328" s="58"/>
      <c r="D328" s="59"/>
      <c r="E328" s="60"/>
      <c r="F328" s="59"/>
      <c r="G328" s="59"/>
      <c r="H328" s="59"/>
      <c r="I328" s="59"/>
    </row>
    <row r="329" spans="2:9" ht="12.75" x14ac:dyDescent="0.35">
      <c r="B329" s="57"/>
      <c r="C329" s="58"/>
      <c r="D329" s="59"/>
      <c r="E329" s="60"/>
      <c r="F329" s="59"/>
      <c r="G329" s="59"/>
      <c r="H329" s="59"/>
      <c r="I329" s="59"/>
    </row>
    <row r="330" spans="2:9" ht="12.75" x14ac:dyDescent="0.35">
      <c r="B330" s="57"/>
      <c r="C330" s="58"/>
      <c r="D330" s="59"/>
      <c r="E330" s="60"/>
      <c r="F330" s="59"/>
      <c r="G330" s="59"/>
      <c r="H330" s="59"/>
      <c r="I330" s="59"/>
    </row>
    <row r="331" spans="2:9" ht="12.75" x14ac:dyDescent="0.35">
      <c r="B331" s="57"/>
      <c r="C331" s="58"/>
      <c r="D331" s="59"/>
      <c r="E331" s="60"/>
      <c r="F331" s="59"/>
      <c r="G331" s="59"/>
      <c r="H331" s="59"/>
      <c r="I331" s="59"/>
    </row>
    <row r="332" spans="2:9" ht="12.75" x14ac:dyDescent="0.35">
      <c r="B332" s="57"/>
      <c r="C332" s="58"/>
      <c r="D332" s="59"/>
      <c r="E332" s="60"/>
      <c r="F332" s="59"/>
      <c r="G332" s="59"/>
      <c r="H332" s="59"/>
      <c r="I332" s="59"/>
    </row>
    <row r="333" spans="2:9" ht="12.75" x14ac:dyDescent="0.35">
      <c r="B333" s="57"/>
      <c r="C333" s="58"/>
      <c r="D333" s="59"/>
      <c r="E333" s="60"/>
      <c r="F333" s="59"/>
      <c r="G333" s="59"/>
      <c r="H333" s="59"/>
      <c r="I333" s="59"/>
    </row>
    <row r="334" spans="2:9" ht="12.75" x14ac:dyDescent="0.35">
      <c r="B334" s="57"/>
      <c r="C334" s="58"/>
      <c r="D334" s="59"/>
      <c r="E334" s="60"/>
      <c r="F334" s="59"/>
      <c r="G334" s="59"/>
      <c r="H334" s="59"/>
      <c r="I334" s="59"/>
    </row>
    <row r="335" spans="2:9" ht="12.75" x14ac:dyDescent="0.35">
      <c r="B335" s="57"/>
      <c r="C335" s="58"/>
      <c r="D335" s="59"/>
      <c r="E335" s="60"/>
      <c r="F335" s="59"/>
      <c r="G335" s="59"/>
      <c r="H335" s="59"/>
      <c r="I335" s="59"/>
    </row>
    <row r="336" spans="2:9" ht="12.75" x14ac:dyDescent="0.35">
      <c r="B336" s="57"/>
      <c r="C336" s="58"/>
      <c r="D336" s="59"/>
      <c r="E336" s="60"/>
      <c r="F336" s="59"/>
      <c r="G336" s="59"/>
      <c r="H336" s="59"/>
      <c r="I336" s="59"/>
    </row>
    <row r="337" spans="2:9" ht="12.75" x14ac:dyDescent="0.35">
      <c r="B337" s="57"/>
      <c r="C337" s="58"/>
      <c r="D337" s="59"/>
      <c r="E337" s="60"/>
      <c r="F337" s="59"/>
      <c r="G337" s="59"/>
      <c r="H337" s="59"/>
      <c r="I337" s="59"/>
    </row>
    <row r="338" spans="2:9" ht="12.75" x14ac:dyDescent="0.35">
      <c r="B338" s="57"/>
      <c r="C338" s="58"/>
      <c r="D338" s="59"/>
      <c r="E338" s="60"/>
      <c r="F338" s="59"/>
      <c r="G338" s="59"/>
      <c r="H338" s="59"/>
      <c r="I338" s="59"/>
    </row>
    <row r="339" spans="2:9" ht="12.75" x14ac:dyDescent="0.35">
      <c r="B339" s="57"/>
      <c r="C339" s="58"/>
      <c r="D339" s="59"/>
      <c r="E339" s="60"/>
      <c r="F339" s="59"/>
      <c r="G339" s="59"/>
      <c r="H339" s="59"/>
      <c r="I339" s="59"/>
    </row>
    <row r="340" spans="2:9" ht="12.75" x14ac:dyDescent="0.35">
      <c r="B340" s="57"/>
      <c r="C340" s="58"/>
      <c r="D340" s="59"/>
      <c r="E340" s="60"/>
      <c r="F340" s="59"/>
      <c r="G340" s="59"/>
      <c r="H340" s="59"/>
      <c r="I340" s="59"/>
    </row>
    <row r="341" spans="2:9" ht="12.75" x14ac:dyDescent="0.35">
      <c r="B341" s="57"/>
      <c r="C341" s="58"/>
      <c r="D341" s="59"/>
      <c r="E341" s="60"/>
      <c r="F341" s="59"/>
      <c r="G341" s="59"/>
      <c r="H341" s="59"/>
      <c r="I341" s="59"/>
    </row>
    <row r="342" spans="2:9" ht="12.75" x14ac:dyDescent="0.35">
      <c r="B342" s="57"/>
      <c r="C342" s="58"/>
      <c r="D342" s="59"/>
      <c r="E342" s="60"/>
      <c r="F342" s="59"/>
      <c r="G342" s="59"/>
      <c r="H342" s="59"/>
      <c r="I342" s="59"/>
    </row>
    <row r="343" spans="2:9" ht="12.75" x14ac:dyDescent="0.35">
      <c r="B343" s="57"/>
      <c r="C343" s="58"/>
      <c r="D343" s="59"/>
      <c r="E343" s="60"/>
      <c r="F343" s="59"/>
      <c r="G343" s="59"/>
      <c r="H343" s="59"/>
      <c r="I343" s="59"/>
    </row>
    <row r="344" spans="2:9" ht="12.75" x14ac:dyDescent="0.35">
      <c r="B344" s="57"/>
      <c r="C344" s="58"/>
      <c r="D344" s="59"/>
      <c r="E344" s="60"/>
      <c r="F344" s="59"/>
      <c r="G344" s="59"/>
      <c r="H344" s="59"/>
      <c r="I344" s="59"/>
    </row>
    <row r="345" spans="2:9" ht="12.75" x14ac:dyDescent="0.35">
      <c r="B345" s="57"/>
      <c r="C345" s="58"/>
      <c r="D345" s="59"/>
      <c r="E345" s="60"/>
      <c r="F345" s="59"/>
      <c r="G345" s="59"/>
      <c r="H345" s="59"/>
      <c r="I345" s="59"/>
    </row>
    <row r="346" spans="2:9" ht="12.75" x14ac:dyDescent="0.35">
      <c r="B346" s="57"/>
      <c r="C346" s="58"/>
      <c r="D346" s="59"/>
      <c r="E346" s="60"/>
      <c r="F346" s="59"/>
      <c r="G346" s="59"/>
      <c r="H346" s="59"/>
      <c r="I346" s="59"/>
    </row>
    <row r="347" spans="2:9" ht="12.75" x14ac:dyDescent="0.35">
      <c r="B347" s="57"/>
      <c r="C347" s="58"/>
      <c r="D347" s="59"/>
      <c r="E347" s="60"/>
      <c r="F347" s="59"/>
      <c r="G347" s="59"/>
      <c r="H347" s="59"/>
      <c r="I347" s="59"/>
    </row>
    <row r="348" spans="2:9" ht="12.75" x14ac:dyDescent="0.35">
      <c r="B348" s="57"/>
      <c r="C348" s="58"/>
      <c r="D348" s="59"/>
      <c r="E348" s="60"/>
      <c r="F348" s="59"/>
      <c r="G348" s="59"/>
      <c r="H348" s="59"/>
      <c r="I348" s="59"/>
    </row>
    <row r="349" spans="2:9" ht="12.75" x14ac:dyDescent="0.35">
      <c r="B349" s="57"/>
      <c r="C349" s="58"/>
      <c r="D349" s="59"/>
      <c r="E349" s="60"/>
      <c r="F349" s="59"/>
      <c r="G349" s="59"/>
      <c r="H349" s="59"/>
      <c r="I349" s="59"/>
    </row>
    <row r="350" spans="2:9" ht="12.75" x14ac:dyDescent="0.35">
      <c r="B350" s="57"/>
      <c r="C350" s="58"/>
      <c r="D350" s="59"/>
      <c r="E350" s="60"/>
      <c r="F350" s="59"/>
      <c r="G350" s="59"/>
      <c r="H350" s="59"/>
      <c r="I350" s="59"/>
    </row>
    <row r="351" spans="2:9" ht="12.75" x14ac:dyDescent="0.35">
      <c r="B351" s="57"/>
      <c r="C351" s="58"/>
      <c r="D351" s="59"/>
      <c r="E351" s="60"/>
      <c r="F351" s="59"/>
      <c r="G351" s="59"/>
      <c r="H351" s="59"/>
      <c r="I351" s="59"/>
    </row>
    <row r="352" spans="2:9" ht="12.75" x14ac:dyDescent="0.35">
      <c r="B352" s="57"/>
      <c r="C352" s="58"/>
      <c r="D352" s="59"/>
      <c r="E352" s="60"/>
      <c r="F352" s="59"/>
      <c r="G352" s="59"/>
      <c r="H352" s="59"/>
      <c r="I352" s="59"/>
    </row>
    <row r="353" spans="2:9" ht="12.75" x14ac:dyDescent="0.35">
      <c r="B353" s="57"/>
      <c r="C353" s="58"/>
      <c r="D353" s="59"/>
      <c r="E353" s="60"/>
      <c r="F353" s="59"/>
      <c r="G353" s="59"/>
      <c r="H353" s="59"/>
      <c r="I353" s="59"/>
    </row>
    <row r="354" spans="2:9" ht="12.75" x14ac:dyDescent="0.35">
      <c r="B354" s="57"/>
      <c r="C354" s="58"/>
      <c r="D354" s="59"/>
      <c r="E354" s="60"/>
      <c r="F354" s="59"/>
      <c r="G354" s="59"/>
      <c r="H354" s="59"/>
      <c r="I354" s="59"/>
    </row>
    <row r="355" spans="2:9" ht="12.75" x14ac:dyDescent="0.35">
      <c r="B355" s="57"/>
      <c r="C355" s="58"/>
      <c r="D355" s="59"/>
      <c r="E355" s="60"/>
      <c r="F355" s="59"/>
      <c r="G355" s="59"/>
      <c r="H355" s="59"/>
      <c r="I355" s="59"/>
    </row>
    <row r="356" spans="2:9" ht="12.75" x14ac:dyDescent="0.35">
      <c r="B356" s="57"/>
      <c r="C356" s="58"/>
      <c r="D356" s="59"/>
      <c r="E356" s="60"/>
      <c r="F356" s="59"/>
      <c r="G356" s="59"/>
      <c r="H356" s="59"/>
      <c r="I356" s="59"/>
    </row>
    <row r="357" spans="2:9" ht="12.75" x14ac:dyDescent="0.35">
      <c r="B357" s="57"/>
      <c r="C357" s="58"/>
      <c r="D357" s="59"/>
      <c r="E357" s="60"/>
      <c r="F357" s="59"/>
      <c r="G357" s="59"/>
      <c r="H357" s="59"/>
      <c r="I357" s="59"/>
    </row>
    <row r="358" spans="2:9" ht="12.75" x14ac:dyDescent="0.35">
      <c r="B358" s="57"/>
      <c r="C358" s="58"/>
      <c r="D358" s="59"/>
      <c r="E358" s="60"/>
      <c r="F358" s="59"/>
      <c r="G358" s="59"/>
      <c r="H358" s="59"/>
      <c r="I358" s="59"/>
    </row>
    <row r="359" spans="2:9" ht="12.75" x14ac:dyDescent="0.35">
      <c r="B359" s="57"/>
      <c r="C359" s="58"/>
      <c r="D359" s="59"/>
      <c r="E359" s="60"/>
      <c r="F359" s="59"/>
      <c r="G359" s="59"/>
      <c r="H359" s="59"/>
      <c r="I359" s="59"/>
    </row>
    <row r="360" spans="2:9" ht="12.75" x14ac:dyDescent="0.35">
      <c r="B360" s="57"/>
      <c r="C360" s="58"/>
      <c r="D360" s="59"/>
      <c r="E360" s="60"/>
      <c r="F360" s="59"/>
      <c r="G360" s="59"/>
      <c r="H360" s="59"/>
      <c r="I360" s="59"/>
    </row>
    <row r="361" spans="2:9" ht="12.75" x14ac:dyDescent="0.35">
      <c r="B361" s="57"/>
      <c r="C361" s="58"/>
      <c r="D361" s="59"/>
      <c r="E361" s="60"/>
      <c r="F361" s="59"/>
      <c r="G361" s="59"/>
      <c r="H361" s="59"/>
      <c r="I361" s="59"/>
    </row>
    <row r="362" spans="2:9" ht="12.75" x14ac:dyDescent="0.35">
      <c r="B362" s="57"/>
      <c r="C362" s="58"/>
      <c r="D362" s="59"/>
      <c r="E362" s="60"/>
      <c r="F362" s="59"/>
      <c r="G362" s="59"/>
      <c r="H362" s="59"/>
      <c r="I362" s="59"/>
    </row>
    <row r="363" spans="2:9" ht="12.75" x14ac:dyDescent="0.35">
      <c r="B363" s="57"/>
      <c r="C363" s="58"/>
      <c r="D363" s="59"/>
      <c r="E363" s="60"/>
      <c r="F363" s="59"/>
      <c r="G363" s="59"/>
      <c r="H363" s="59"/>
      <c r="I363" s="59"/>
    </row>
    <row r="364" spans="2:9" ht="12.75" x14ac:dyDescent="0.35">
      <c r="B364" s="57"/>
      <c r="C364" s="58"/>
      <c r="D364" s="59"/>
      <c r="E364" s="60"/>
      <c r="F364" s="59"/>
      <c r="G364" s="59"/>
      <c r="H364" s="59"/>
      <c r="I364" s="59"/>
    </row>
    <row r="365" spans="2:9" ht="12.75" x14ac:dyDescent="0.35">
      <c r="B365" s="57"/>
      <c r="C365" s="58"/>
      <c r="D365" s="59"/>
      <c r="E365" s="60"/>
      <c r="F365" s="59"/>
      <c r="G365" s="59"/>
      <c r="H365" s="59"/>
      <c r="I365" s="59"/>
    </row>
    <row r="366" spans="2:9" ht="12.75" x14ac:dyDescent="0.35">
      <c r="B366" s="57"/>
      <c r="C366" s="58"/>
      <c r="D366" s="59"/>
      <c r="E366" s="60"/>
      <c r="F366" s="59"/>
      <c r="G366" s="59"/>
      <c r="H366" s="59"/>
      <c r="I366" s="59"/>
    </row>
    <row r="367" spans="2:9" ht="12.75" x14ac:dyDescent="0.35">
      <c r="B367" s="57"/>
      <c r="C367" s="58"/>
      <c r="D367" s="59"/>
      <c r="E367" s="60"/>
      <c r="F367" s="59"/>
      <c r="G367" s="59"/>
      <c r="H367" s="59"/>
      <c r="I367" s="59"/>
    </row>
    <row r="368" spans="2:9" ht="12.75" x14ac:dyDescent="0.35">
      <c r="B368" s="57"/>
      <c r="C368" s="58"/>
      <c r="D368" s="59"/>
      <c r="E368" s="60"/>
      <c r="F368" s="59"/>
      <c r="G368" s="59"/>
      <c r="H368" s="59"/>
      <c r="I368" s="59"/>
    </row>
    <row r="369" spans="2:9" ht="12.75" x14ac:dyDescent="0.35">
      <c r="B369" s="57"/>
      <c r="C369" s="58"/>
      <c r="D369" s="59"/>
      <c r="E369" s="60"/>
      <c r="F369" s="59"/>
      <c r="G369" s="59"/>
      <c r="H369" s="59"/>
      <c r="I369" s="59"/>
    </row>
    <row r="370" spans="2:9" ht="12.75" x14ac:dyDescent="0.35">
      <c r="B370" s="57"/>
      <c r="C370" s="58"/>
      <c r="D370" s="59"/>
      <c r="E370" s="60"/>
      <c r="F370" s="59"/>
      <c r="G370" s="59"/>
      <c r="H370" s="59"/>
      <c r="I370" s="59"/>
    </row>
    <row r="371" spans="2:9" ht="12.75" x14ac:dyDescent="0.35">
      <c r="B371" s="57"/>
      <c r="C371" s="58"/>
      <c r="D371" s="59"/>
      <c r="E371" s="60"/>
      <c r="F371" s="59"/>
      <c r="G371" s="59"/>
      <c r="H371" s="59"/>
      <c r="I371" s="59"/>
    </row>
    <row r="372" spans="2:9" ht="12.75" x14ac:dyDescent="0.35">
      <c r="B372" s="57"/>
      <c r="C372" s="58"/>
      <c r="D372" s="59"/>
      <c r="E372" s="60"/>
      <c r="F372" s="59"/>
      <c r="G372" s="59"/>
      <c r="H372" s="59"/>
      <c r="I372" s="59"/>
    </row>
    <row r="373" spans="2:9" ht="12.75" x14ac:dyDescent="0.35">
      <c r="B373" s="57"/>
      <c r="C373" s="58"/>
      <c r="D373" s="59"/>
      <c r="E373" s="60"/>
      <c r="F373" s="59"/>
      <c r="G373" s="59"/>
      <c r="H373" s="59"/>
      <c r="I373" s="59"/>
    </row>
    <row r="374" spans="2:9" ht="12.75" x14ac:dyDescent="0.35">
      <c r="B374" s="57"/>
      <c r="C374" s="58"/>
      <c r="D374" s="59"/>
      <c r="E374" s="60"/>
      <c r="F374" s="59"/>
      <c r="G374" s="59"/>
      <c r="H374" s="59"/>
      <c r="I374" s="59"/>
    </row>
    <row r="375" spans="2:9" ht="12.75" x14ac:dyDescent="0.35">
      <c r="B375" s="57"/>
      <c r="C375" s="58"/>
      <c r="D375" s="59"/>
      <c r="E375" s="60"/>
      <c r="F375" s="59"/>
      <c r="G375" s="59"/>
      <c r="H375" s="59"/>
      <c r="I375" s="59"/>
    </row>
    <row r="376" spans="2:9" ht="12.75" x14ac:dyDescent="0.35">
      <c r="B376" s="57"/>
      <c r="C376" s="58"/>
      <c r="D376" s="59"/>
      <c r="E376" s="60"/>
      <c r="F376" s="59"/>
      <c r="G376" s="59"/>
      <c r="H376" s="59"/>
      <c r="I376" s="59"/>
    </row>
    <row r="377" spans="2:9" ht="12.75" x14ac:dyDescent="0.35">
      <c r="B377" s="57"/>
      <c r="C377" s="58"/>
      <c r="D377" s="59"/>
      <c r="E377" s="60"/>
      <c r="F377" s="59"/>
      <c r="G377" s="59"/>
      <c r="H377" s="59"/>
      <c r="I377" s="59"/>
    </row>
    <row r="378" spans="2:9" ht="12.75" x14ac:dyDescent="0.35">
      <c r="B378" s="57"/>
      <c r="C378" s="58"/>
      <c r="D378" s="59"/>
      <c r="E378" s="60"/>
      <c r="F378" s="59"/>
      <c r="G378" s="59"/>
      <c r="H378" s="59"/>
      <c r="I378" s="59"/>
    </row>
    <row r="379" spans="2:9" ht="12.75" x14ac:dyDescent="0.35">
      <c r="B379" s="57"/>
      <c r="C379" s="58"/>
      <c r="D379" s="59"/>
      <c r="E379" s="60"/>
      <c r="F379" s="59"/>
      <c r="G379" s="59"/>
      <c r="H379" s="59"/>
      <c r="I379" s="59"/>
    </row>
    <row r="380" spans="2:9" ht="12.75" x14ac:dyDescent="0.35">
      <c r="B380" s="57"/>
      <c r="C380" s="58"/>
      <c r="D380" s="59"/>
      <c r="E380" s="60"/>
      <c r="F380" s="59"/>
      <c r="G380" s="59"/>
      <c r="H380" s="59"/>
      <c r="I380" s="59"/>
    </row>
    <row r="381" spans="2:9" ht="12.75" x14ac:dyDescent="0.35">
      <c r="B381" s="57"/>
      <c r="C381" s="58"/>
      <c r="D381" s="59"/>
      <c r="E381" s="60"/>
      <c r="F381" s="59"/>
      <c r="G381" s="59"/>
      <c r="H381" s="59"/>
      <c r="I381" s="59"/>
    </row>
    <row r="382" spans="2:9" ht="12.75" x14ac:dyDescent="0.35">
      <c r="B382" s="57"/>
      <c r="C382" s="58"/>
      <c r="D382" s="59"/>
      <c r="E382" s="60"/>
      <c r="F382" s="59"/>
      <c r="G382" s="59"/>
      <c r="H382" s="59"/>
      <c r="I382" s="59"/>
    </row>
    <row r="383" spans="2:9" ht="12.75" x14ac:dyDescent="0.35">
      <c r="B383" s="57"/>
      <c r="C383" s="58"/>
      <c r="D383" s="59"/>
      <c r="E383" s="60"/>
      <c r="F383" s="59"/>
      <c r="G383" s="59"/>
      <c r="H383" s="59"/>
      <c r="I383" s="59"/>
    </row>
    <row r="384" spans="2:9" ht="12.75" x14ac:dyDescent="0.35">
      <c r="B384" s="57"/>
      <c r="C384" s="58"/>
      <c r="D384" s="59"/>
      <c r="E384" s="60"/>
      <c r="F384" s="59"/>
      <c r="G384" s="59"/>
      <c r="H384" s="59"/>
      <c r="I384" s="59"/>
    </row>
    <row r="385" spans="2:9" ht="12.75" x14ac:dyDescent="0.35">
      <c r="B385" s="57"/>
      <c r="C385" s="58"/>
      <c r="D385" s="59"/>
      <c r="E385" s="60"/>
      <c r="F385" s="59"/>
      <c r="G385" s="59"/>
      <c r="H385" s="59"/>
      <c r="I385" s="59"/>
    </row>
    <row r="386" spans="2:9" ht="12.75" x14ac:dyDescent="0.35">
      <c r="B386" s="57"/>
      <c r="C386" s="58"/>
      <c r="D386" s="59"/>
      <c r="E386" s="60"/>
      <c r="F386" s="59"/>
      <c r="G386" s="59"/>
      <c r="H386" s="59"/>
      <c r="I386" s="59"/>
    </row>
    <row r="387" spans="2:9" ht="12.75" x14ac:dyDescent="0.35">
      <c r="B387" s="57"/>
      <c r="C387" s="58"/>
      <c r="D387" s="59"/>
      <c r="E387" s="60"/>
      <c r="F387" s="59"/>
      <c r="G387" s="59"/>
      <c r="H387" s="59"/>
      <c r="I387" s="59"/>
    </row>
    <row r="388" spans="2:9" ht="12.75" x14ac:dyDescent="0.35">
      <c r="B388" s="57"/>
      <c r="C388" s="58"/>
      <c r="D388" s="59"/>
      <c r="E388" s="60"/>
      <c r="F388" s="59"/>
      <c r="G388" s="59"/>
      <c r="H388" s="59"/>
      <c r="I388" s="59"/>
    </row>
    <row r="389" spans="2:9" ht="12.75" x14ac:dyDescent="0.35">
      <c r="B389" s="57"/>
      <c r="C389" s="58"/>
      <c r="D389" s="59"/>
      <c r="E389" s="60"/>
      <c r="F389" s="59"/>
      <c r="G389" s="59"/>
      <c r="H389" s="59"/>
      <c r="I389" s="59"/>
    </row>
    <row r="390" spans="2:9" ht="12.75" x14ac:dyDescent="0.35">
      <c r="B390" s="57"/>
      <c r="C390" s="58"/>
      <c r="D390" s="59"/>
      <c r="E390" s="60"/>
      <c r="F390" s="59"/>
      <c r="G390" s="59"/>
      <c r="H390" s="59"/>
      <c r="I390" s="59"/>
    </row>
    <row r="391" spans="2:9" ht="12.75" x14ac:dyDescent="0.35">
      <c r="B391" s="57"/>
      <c r="C391" s="58"/>
      <c r="D391" s="59"/>
      <c r="E391" s="60"/>
      <c r="F391" s="59"/>
      <c r="G391" s="59"/>
      <c r="H391" s="59"/>
      <c r="I391" s="59"/>
    </row>
    <row r="392" spans="2:9" ht="12.75" x14ac:dyDescent="0.35">
      <c r="B392" s="57"/>
      <c r="C392" s="58"/>
      <c r="D392" s="59"/>
      <c r="E392" s="60"/>
      <c r="F392" s="59"/>
      <c r="G392" s="59"/>
      <c r="H392" s="59"/>
      <c r="I392" s="59"/>
    </row>
    <row r="393" spans="2:9" ht="12.75" x14ac:dyDescent="0.35">
      <c r="B393" s="57"/>
      <c r="C393" s="58"/>
      <c r="D393" s="59"/>
      <c r="E393" s="60"/>
      <c r="F393" s="59"/>
      <c r="G393" s="59"/>
      <c r="H393" s="59"/>
      <c r="I393" s="59"/>
    </row>
    <row r="394" spans="2:9" ht="12.75" x14ac:dyDescent="0.35">
      <c r="B394" s="57"/>
      <c r="C394" s="58"/>
      <c r="D394" s="59"/>
      <c r="E394" s="60"/>
      <c r="F394" s="59"/>
      <c r="G394" s="59"/>
      <c r="H394" s="59"/>
      <c r="I394" s="59"/>
    </row>
    <row r="395" spans="2:9" ht="12.75" x14ac:dyDescent="0.35">
      <c r="B395" s="57"/>
      <c r="C395" s="58"/>
      <c r="D395" s="59"/>
      <c r="E395" s="60"/>
      <c r="F395" s="59"/>
      <c r="G395" s="59"/>
      <c r="H395" s="59"/>
      <c r="I395" s="59"/>
    </row>
    <row r="396" spans="2:9" ht="12.75" x14ac:dyDescent="0.35">
      <c r="B396" s="57"/>
      <c r="C396" s="58"/>
      <c r="D396" s="59"/>
      <c r="E396" s="60"/>
      <c r="F396" s="59"/>
      <c r="G396" s="59"/>
      <c r="H396" s="59"/>
      <c r="I396" s="59"/>
    </row>
    <row r="397" spans="2:9" ht="12.75" x14ac:dyDescent="0.35">
      <c r="B397" s="57"/>
      <c r="C397" s="58"/>
      <c r="D397" s="59"/>
      <c r="E397" s="60"/>
      <c r="F397" s="59"/>
      <c r="G397" s="59"/>
      <c r="H397" s="59"/>
      <c r="I397" s="59"/>
    </row>
    <row r="398" spans="2:9" ht="12.75" x14ac:dyDescent="0.35">
      <c r="B398" s="57"/>
      <c r="C398" s="58"/>
      <c r="D398" s="59"/>
      <c r="E398" s="60"/>
      <c r="F398" s="59"/>
      <c r="G398" s="59"/>
      <c r="H398" s="59"/>
      <c r="I398" s="59"/>
    </row>
    <row r="399" spans="2:9" ht="12.75" x14ac:dyDescent="0.35">
      <c r="B399" s="57"/>
      <c r="C399" s="58"/>
      <c r="D399" s="59"/>
      <c r="E399" s="60"/>
      <c r="F399" s="59"/>
      <c r="G399" s="59"/>
      <c r="H399" s="59"/>
      <c r="I399" s="59"/>
    </row>
    <row r="400" spans="2:9" ht="12.75" x14ac:dyDescent="0.35">
      <c r="B400" s="57"/>
      <c r="C400" s="58"/>
      <c r="D400" s="59"/>
      <c r="E400" s="60"/>
      <c r="F400" s="59"/>
      <c r="G400" s="59"/>
      <c r="H400" s="59"/>
      <c r="I400" s="59"/>
    </row>
    <row r="401" spans="2:9" ht="12.75" x14ac:dyDescent="0.35">
      <c r="B401" s="57"/>
      <c r="C401" s="58"/>
      <c r="D401" s="59"/>
      <c r="E401" s="60"/>
      <c r="F401" s="59"/>
      <c r="G401" s="59"/>
      <c r="H401" s="59"/>
      <c r="I401" s="59"/>
    </row>
    <row r="402" spans="2:9" ht="12.75" x14ac:dyDescent="0.35">
      <c r="B402" s="57"/>
      <c r="C402" s="58"/>
      <c r="D402" s="59"/>
      <c r="E402" s="60"/>
      <c r="F402" s="59"/>
      <c r="G402" s="59"/>
      <c r="H402" s="59"/>
      <c r="I402" s="59"/>
    </row>
    <row r="403" spans="2:9" ht="12.75" x14ac:dyDescent="0.35">
      <c r="B403" s="57"/>
      <c r="C403" s="58"/>
      <c r="D403" s="59"/>
      <c r="E403" s="60"/>
      <c r="F403" s="59"/>
      <c r="G403" s="59"/>
      <c r="H403" s="59"/>
      <c r="I403" s="59"/>
    </row>
    <row r="404" spans="2:9" ht="12.75" x14ac:dyDescent="0.35">
      <c r="B404" s="57"/>
      <c r="C404" s="58"/>
      <c r="D404" s="59"/>
      <c r="E404" s="60"/>
      <c r="F404" s="59"/>
      <c r="G404" s="59"/>
      <c r="H404" s="59"/>
      <c r="I404" s="59"/>
    </row>
    <row r="405" spans="2:9" ht="12.75" x14ac:dyDescent="0.35">
      <c r="B405" s="57"/>
      <c r="C405" s="58"/>
      <c r="D405" s="59"/>
      <c r="E405" s="60"/>
      <c r="F405" s="59"/>
      <c r="G405" s="59"/>
      <c r="H405" s="59"/>
      <c r="I405" s="59"/>
    </row>
    <row r="406" spans="2:9" ht="12.75" x14ac:dyDescent="0.35">
      <c r="B406" s="57"/>
      <c r="C406" s="58"/>
      <c r="D406" s="59"/>
      <c r="E406" s="60"/>
      <c r="F406" s="59"/>
      <c r="G406" s="59"/>
      <c r="H406" s="59"/>
      <c r="I406" s="59"/>
    </row>
    <row r="407" spans="2:9" ht="12.75" x14ac:dyDescent="0.35">
      <c r="B407" s="57"/>
      <c r="C407" s="58"/>
      <c r="D407" s="59"/>
      <c r="E407" s="60"/>
      <c r="F407" s="59"/>
      <c r="G407" s="59"/>
      <c r="H407" s="59"/>
      <c r="I407" s="59"/>
    </row>
    <row r="408" spans="2:9" ht="12.75" x14ac:dyDescent="0.35">
      <c r="B408" s="57"/>
      <c r="C408" s="58"/>
      <c r="D408" s="59"/>
      <c r="E408" s="60"/>
      <c r="F408" s="59"/>
      <c r="G408" s="59"/>
      <c r="H408" s="59"/>
      <c r="I408" s="59"/>
    </row>
    <row r="409" spans="2:9" ht="12.75" x14ac:dyDescent="0.35">
      <c r="B409" s="57"/>
      <c r="C409" s="58"/>
      <c r="D409" s="59"/>
      <c r="E409" s="60"/>
      <c r="F409" s="59"/>
      <c r="G409" s="59"/>
      <c r="H409" s="59"/>
      <c r="I409" s="59"/>
    </row>
    <row r="410" spans="2:9" ht="12.75" x14ac:dyDescent="0.35">
      <c r="B410" s="57"/>
      <c r="C410" s="58"/>
      <c r="D410" s="59"/>
      <c r="E410" s="60"/>
      <c r="F410" s="59"/>
      <c r="G410" s="59"/>
      <c r="H410" s="59"/>
      <c r="I410" s="59"/>
    </row>
    <row r="411" spans="2:9" ht="12.75" x14ac:dyDescent="0.35">
      <c r="B411" s="57"/>
      <c r="C411" s="58"/>
      <c r="D411" s="59"/>
      <c r="E411" s="60"/>
      <c r="F411" s="59"/>
      <c r="G411" s="59"/>
      <c r="H411" s="59"/>
      <c r="I411" s="59"/>
    </row>
    <row r="412" spans="2:9" ht="12.75" x14ac:dyDescent="0.35">
      <c r="B412" s="57"/>
      <c r="C412" s="58"/>
      <c r="D412" s="59"/>
      <c r="E412" s="60"/>
      <c r="F412" s="59"/>
      <c r="G412" s="59"/>
      <c r="H412" s="59"/>
      <c r="I412" s="59"/>
    </row>
    <row r="413" spans="2:9" ht="12.75" x14ac:dyDescent="0.35">
      <c r="B413" s="57"/>
      <c r="C413" s="58"/>
      <c r="D413" s="59"/>
      <c r="E413" s="60"/>
      <c r="F413" s="59"/>
      <c r="G413" s="59"/>
      <c r="H413" s="59"/>
      <c r="I413" s="59"/>
    </row>
    <row r="414" spans="2:9" ht="12.75" x14ac:dyDescent="0.35">
      <c r="B414" s="57"/>
      <c r="C414" s="58"/>
      <c r="D414" s="59"/>
      <c r="E414" s="60"/>
      <c r="F414" s="59"/>
      <c r="G414" s="59"/>
      <c r="H414" s="59"/>
      <c r="I414" s="59"/>
    </row>
    <row r="415" spans="2:9" ht="12.75" x14ac:dyDescent="0.35">
      <c r="B415" s="57"/>
      <c r="C415" s="58"/>
      <c r="D415" s="59"/>
      <c r="E415" s="60"/>
      <c r="F415" s="59"/>
      <c r="G415" s="59"/>
      <c r="H415" s="59"/>
      <c r="I415" s="59"/>
    </row>
    <row r="416" spans="2:9" ht="12.75" x14ac:dyDescent="0.35">
      <c r="B416" s="57"/>
      <c r="C416" s="58"/>
      <c r="D416" s="59"/>
      <c r="E416" s="60"/>
      <c r="F416" s="59"/>
      <c r="G416" s="59"/>
      <c r="H416" s="59"/>
      <c r="I416" s="59"/>
    </row>
    <row r="417" spans="2:9" ht="12.75" x14ac:dyDescent="0.35">
      <c r="B417" s="57"/>
      <c r="C417" s="58"/>
      <c r="D417" s="59"/>
      <c r="E417" s="60"/>
      <c r="F417" s="59"/>
      <c r="G417" s="59"/>
      <c r="H417" s="59"/>
      <c r="I417" s="59"/>
    </row>
    <row r="418" spans="2:9" ht="12.75" x14ac:dyDescent="0.35">
      <c r="B418" s="57"/>
      <c r="C418" s="58"/>
      <c r="D418" s="59"/>
      <c r="E418" s="60"/>
      <c r="F418" s="59"/>
      <c r="G418" s="59"/>
      <c r="H418" s="59"/>
      <c r="I418" s="59"/>
    </row>
    <row r="419" spans="2:9" ht="12.75" x14ac:dyDescent="0.35">
      <c r="B419" s="57"/>
      <c r="C419" s="58"/>
      <c r="D419" s="59"/>
      <c r="E419" s="60"/>
      <c r="F419" s="59"/>
      <c r="G419" s="59"/>
      <c r="H419" s="59"/>
      <c r="I419" s="59"/>
    </row>
    <row r="420" spans="2:9" ht="12.75" x14ac:dyDescent="0.35">
      <c r="B420" s="57"/>
      <c r="C420" s="58"/>
      <c r="D420" s="59"/>
      <c r="E420" s="60"/>
      <c r="F420" s="59"/>
      <c r="G420" s="59"/>
      <c r="H420" s="59"/>
      <c r="I420" s="59"/>
    </row>
    <row r="421" spans="2:9" ht="12.75" x14ac:dyDescent="0.35">
      <c r="B421" s="57"/>
      <c r="C421" s="58"/>
      <c r="D421" s="59"/>
      <c r="E421" s="60"/>
      <c r="F421" s="59"/>
      <c r="G421" s="59"/>
      <c r="H421" s="59"/>
      <c r="I421" s="59"/>
    </row>
    <row r="422" spans="2:9" ht="12.75" x14ac:dyDescent="0.35">
      <c r="B422" s="57"/>
      <c r="C422" s="58"/>
      <c r="D422" s="59"/>
      <c r="E422" s="60"/>
      <c r="F422" s="59"/>
      <c r="G422" s="59"/>
      <c r="H422" s="59"/>
      <c r="I422" s="59"/>
    </row>
    <row r="423" spans="2:9" ht="12.75" x14ac:dyDescent="0.35">
      <c r="B423" s="57"/>
      <c r="C423" s="58"/>
      <c r="D423" s="59"/>
      <c r="E423" s="60"/>
      <c r="F423" s="59"/>
      <c r="G423" s="59"/>
      <c r="H423" s="59"/>
      <c r="I423" s="59"/>
    </row>
    <row r="424" spans="2:9" ht="12.75" x14ac:dyDescent="0.35">
      <c r="B424" s="57"/>
      <c r="C424" s="58"/>
      <c r="D424" s="59"/>
      <c r="E424" s="60"/>
      <c r="F424" s="59"/>
      <c r="G424" s="59"/>
      <c r="H424" s="59"/>
      <c r="I424" s="59"/>
    </row>
    <row r="425" spans="2:9" ht="12.75" x14ac:dyDescent="0.35">
      <c r="B425" s="57"/>
      <c r="C425" s="58"/>
      <c r="D425" s="59"/>
      <c r="E425" s="60"/>
      <c r="F425" s="59"/>
      <c r="G425" s="59"/>
      <c r="H425" s="59"/>
      <c r="I425" s="59"/>
    </row>
    <row r="426" spans="2:9" ht="12.75" x14ac:dyDescent="0.35">
      <c r="B426" s="57"/>
      <c r="C426" s="58"/>
      <c r="D426" s="59"/>
      <c r="E426" s="60"/>
      <c r="F426" s="59"/>
      <c r="G426" s="59"/>
      <c r="H426" s="59"/>
      <c r="I426" s="59"/>
    </row>
    <row r="427" spans="2:9" ht="12.75" x14ac:dyDescent="0.35">
      <c r="B427" s="57"/>
      <c r="C427" s="58"/>
      <c r="D427" s="59"/>
      <c r="E427" s="60"/>
      <c r="F427" s="59"/>
      <c r="G427" s="59"/>
      <c r="H427" s="59"/>
      <c r="I427" s="59"/>
    </row>
    <row r="428" spans="2:9" ht="12.75" x14ac:dyDescent="0.35">
      <c r="B428" s="57"/>
      <c r="C428" s="58"/>
      <c r="D428" s="59"/>
      <c r="E428" s="60"/>
      <c r="F428" s="59"/>
      <c r="G428" s="59"/>
      <c r="H428" s="59"/>
      <c r="I428" s="59"/>
    </row>
    <row r="429" spans="2:9" ht="12.75" x14ac:dyDescent="0.35">
      <c r="B429" s="57"/>
      <c r="C429" s="58"/>
      <c r="D429" s="59"/>
      <c r="E429" s="60"/>
      <c r="F429" s="59"/>
      <c r="G429" s="59"/>
      <c r="H429" s="59"/>
      <c r="I429" s="59"/>
    </row>
    <row r="430" spans="2:9" ht="12.75" x14ac:dyDescent="0.35">
      <c r="B430" s="57"/>
      <c r="C430" s="58"/>
      <c r="D430" s="59"/>
      <c r="E430" s="60"/>
      <c r="F430" s="59"/>
      <c r="G430" s="59"/>
      <c r="H430" s="59"/>
      <c r="I430" s="59"/>
    </row>
    <row r="431" spans="2:9" ht="12.75" x14ac:dyDescent="0.35">
      <c r="B431" s="57"/>
      <c r="C431" s="58"/>
      <c r="D431" s="59"/>
      <c r="E431" s="60"/>
      <c r="F431" s="59"/>
      <c r="G431" s="59"/>
      <c r="H431" s="59"/>
      <c r="I431" s="59"/>
    </row>
    <row r="432" spans="2:9" ht="12.75" x14ac:dyDescent="0.35">
      <c r="B432" s="57"/>
      <c r="C432" s="58"/>
      <c r="D432" s="59"/>
      <c r="E432" s="60"/>
      <c r="F432" s="59"/>
      <c r="G432" s="59"/>
      <c r="H432" s="59"/>
      <c r="I432" s="59"/>
    </row>
    <row r="433" spans="2:9" ht="12.75" x14ac:dyDescent="0.35">
      <c r="B433" s="57"/>
      <c r="C433" s="58"/>
      <c r="D433" s="59"/>
      <c r="E433" s="60"/>
      <c r="F433" s="59"/>
      <c r="G433" s="59"/>
      <c r="H433" s="59"/>
      <c r="I433" s="59"/>
    </row>
    <row r="434" spans="2:9" ht="12.75" x14ac:dyDescent="0.35">
      <c r="B434" s="57"/>
      <c r="C434" s="58"/>
      <c r="D434" s="59"/>
      <c r="E434" s="60"/>
      <c r="F434" s="59"/>
      <c r="G434" s="59"/>
      <c r="H434" s="59"/>
      <c r="I434" s="59"/>
    </row>
    <row r="435" spans="2:9" ht="12.75" x14ac:dyDescent="0.35">
      <c r="B435" s="57"/>
      <c r="C435" s="58"/>
      <c r="D435" s="59"/>
      <c r="E435" s="60"/>
      <c r="F435" s="59"/>
      <c r="G435" s="59"/>
      <c r="H435" s="59"/>
      <c r="I435" s="59"/>
    </row>
    <row r="436" spans="2:9" ht="12.75" x14ac:dyDescent="0.35">
      <c r="B436" s="57"/>
      <c r="C436" s="58"/>
      <c r="D436" s="59"/>
      <c r="E436" s="60"/>
      <c r="F436" s="59"/>
      <c r="G436" s="59"/>
      <c r="H436" s="59"/>
      <c r="I436" s="59"/>
    </row>
    <row r="437" spans="2:9" ht="12.75" x14ac:dyDescent="0.35">
      <c r="B437" s="57"/>
      <c r="C437" s="58"/>
      <c r="D437" s="59"/>
      <c r="E437" s="60"/>
      <c r="F437" s="59"/>
      <c r="G437" s="59"/>
      <c r="H437" s="59"/>
      <c r="I437" s="59"/>
    </row>
    <row r="438" spans="2:9" ht="12.75" x14ac:dyDescent="0.35">
      <c r="B438" s="57"/>
      <c r="C438" s="58"/>
      <c r="D438" s="59"/>
      <c r="E438" s="60"/>
      <c r="F438" s="59"/>
      <c r="G438" s="59"/>
      <c r="H438" s="59"/>
      <c r="I438" s="59"/>
    </row>
    <row r="439" spans="2:9" ht="12.75" x14ac:dyDescent="0.35">
      <c r="B439" s="57"/>
      <c r="C439" s="58"/>
      <c r="D439" s="59"/>
      <c r="E439" s="60"/>
      <c r="F439" s="59"/>
      <c r="G439" s="59"/>
      <c r="H439" s="59"/>
      <c r="I439" s="59"/>
    </row>
    <row r="440" spans="2:9" ht="12.75" x14ac:dyDescent="0.35">
      <c r="B440" s="57"/>
      <c r="C440" s="58"/>
      <c r="D440" s="59"/>
      <c r="E440" s="60"/>
      <c r="F440" s="59"/>
      <c r="G440" s="59"/>
      <c r="H440" s="59"/>
      <c r="I440" s="59"/>
    </row>
    <row r="441" spans="2:9" ht="12.75" x14ac:dyDescent="0.35">
      <c r="B441" s="57"/>
      <c r="C441" s="58"/>
      <c r="D441" s="59"/>
      <c r="E441" s="60"/>
      <c r="F441" s="59"/>
      <c r="G441" s="59"/>
      <c r="H441" s="59"/>
      <c r="I441" s="59"/>
    </row>
    <row r="442" spans="2:9" ht="12.75" x14ac:dyDescent="0.35">
      <c r="B442" s="57"/>
      <c r="C442" s="58"/>
      <c r="D442" s="59"/>
      <c r="E442" s="60"/>
      <c r="F442" s="59"/>
      <c r="G442" s="59"/>
      <c r="H442" s="59"/>
      <c r="I442" s="59"/>
    </row>
    <row r="443" spans="2:9" ht="12.75" x14ac:dyDescent="0.35">
      <c r="B443" s="57"/>
      <c r="C443" s="58"/>
      <c r="D443" s="59"/>
      <c r="E443" s="60"/>
      <c r="F443" s="59"/>
      <c r="G443" s="59"/>
      <c r="H443" s="59"/>
      <c r="I443" s="59"/>
    </row>
    <row r="444" spans="2:9" ht="12.75" x14ac:dyDescent="0.35">
      <c r="B444" s="57"/>
      <c r="C444" s="58"/>
      <c r="D444" s="59"/>
      <c r="E444" s="60"/>
      <c r="F444" s="59"/>
      <c r="G444" s="59"/>
      <c r="H444" s="59"/>
      <c r="I444" s="59"/>
    </row>
    <row r="445" spans="2:9" ht="12.75" x14ac:dyDescent="0.35">
      <c r="B445" s="57"/>
      <c r="C445" s="58"/>
      <c r="D445" s="59"/>
      <c r="E445" s="60"/>
      <c r="F445" s="59"/>
      <c r="G445" s="59"/>
      <c r="H445" s="59"/>
      <c r="I445" s="59"/>
    </row>
    <row r="446" spans="2:9" ht="12.75" x14ac:dyDescent="0.35">
      <c r="B446" s="57"/>
      <c r="C446" s="58"/>
      <c r="D446" s="59"/>
      <c r="E446" s="60"/>
      <c r="F446" s="59"/>
      <c r="G446" s="59"/>
      <c r="H446" s="59"/>
      <c r="I446" s="59"/>
    </row>
    <row r="447" spans="2:9" ht="12.75" x14ac:dyDescent="0.35">
      <c r="B447" s="57"/>
      <c r="C447" s="58"/>
      <c r="D447" s="59"/>
      <c r="E447" s="60"/>
      <c r="F447" s="59"/>
      <c r="G447" s="59"/>
      <c r="H447" s="59"/>
      <c r="I447" s="59"/>
    </row>
    <row r="448" spans="2:9" ht="12.75" x14ac:dyDescent="0.35">
      <c r="B448" s="57"/>
      <c r="C448" s="58"/>
      <c r="D448" s="59"/>
      <c r="E448" s="60"/>
      <c r="F448" s="59"/>
      <c r="G448" s="59"/>
      <c r="H448" s="59"/>
      <c r="I448" s="59"/>
    </row>
    <row r="449" spans="2:9" ht="12.75" x14ac:dyDescent="0.35">
      <c r="B449" s="57"/>
      <c r="C449" s="58"/>
      <c r="D449" s="59"/>
      <c r="E449" s="60"/>
      <c r="F449" s="59"/>
      <c r="G449" s="59"/>
      <c r="H449" s="59"/>
      <c r="I449" s="59"/>
    </row>
    <row r="450" spans="2:9" ht="12.75" x14ac:dyDescent="0.35">
      <c r="B450" s="57"/>
      <c r="C450" s="58"/>
      <c r="D450" s="59"/>
      <c r="E450" s="60"/>
      <c r="F450" s="59"/>
      <c r="G450" s="59"/>
      <c r="H450" s="59"/>
      <c r="I450" s="59"/>
    </row>
    <row r="451" spans="2:9" ht="12.75" x14ac:dyDescent="0.35">
      <c r="B451" s="57"/>
      <c r="C451" s="58"/>
      <c r="D451" s="59"/>
      <c r="E451" s="60"/>
      <c r="F451" s="59"/>
      <c r="G451" s="59"/>
      <c r="H451" s="59"/>
      <c r="I451" s="59"/>
    </row>
    <row r="452" spans="2:9" ht="12.75" x14ac:dyDescent="0.35">
      <c r="B452" s="57"/>
      <c r="C452" s="58"/>
      <c r="D452" s="59"/>
      <c r="E452" s="60"/>
      <c r="F452" s="59"/>
      <c r="G452" s="59"/>
      <c r="H452" s="59"/>
      <c r="I452" s="59"/>
    </row>
    <row r="453" spans="2:9" ht="12.75" x14ac:dyDescent="0.35">
      <c r="B453" s="57"/>
      <c r="C453" s="58"/>
      <c r="D453" s="59"/>
      <c r="E453" s="60"/>
      <c r="F453" s="59"/>
      <c r="G453" s="59"/>
      <c r="H453" s="59"/>
      <c r="I453" s="59"/>
    </row>
    <row r="454" spans="2:9" ht="12.75" x14ac:dyDescent="0.35">
      <c r="B454" s="57"/>
      <c r="C454" s="58"/>
      <c r="D454" s="59"/>
      <c r="E454" s="60"/>
      <c r="F454" s="59"/>
      <c r="G454" s="59"/>
      <c r="H454" s="59"/>
      <c r="I454" s="59"/>
    </row>
    <row r="455" spans="2:9" ht="12.75" x14ac:dyDescent="0.35">
      <c r="B455" s="57"/>
      <c r="C455" s="58"/>
      <c r="D455" s="59"/>
      <c r="E455" s="60"/>
      <c r="F455" s="59"/>
      <c r="G455" s="59"/>
      <c r="H455" s="59"/>
      <c r="I455" s="59"/>
    </row>
    <row r="456" spans="2:9" ht="12.75" x14ac:dyDescent="0.35">
      <c r="B456" s="57"/>
      <c r="C456" s="58"/>
      <c r="D456" s="59"/>
      <c r="E456" s="60"/>
      <c r="F456" s="59"/>
      <c r="G456" s="59"/>
      <c r="H456" s="59"/>
      <c r="I456" s="59"/>
    </row>
    <row r="457" spans="2:9" ht="12.75" x14ac:dyDescent="0.35">
      <c r="B457" s="57"/>
      <c r="C457" s="58"/>
      <c r="D457" s="59"/>
      <c r="E457" s="60"/>
      <c r="F457" s="59"/>
      <c r="G457" s="59"/>
      <c r="H457" s="59"/>
      <c r="I457" s="59"/>
    </row>
    <row r="458" spans="2:9" ht="12.75" x14ac:dyDescent="0.35">
      <c r="B458" s="57"/>
      <c r="C458" s="58"/>
      <c r="D458" s="59"/>
      <c r="E458" s="60"/>
      <c r="F458" s="59"/>
      <c r="G458" s="59"/>
      <c r="H458" s="59"/>
      <c r="I458" s="59"/>
    </row>
    <row r="459" spans="2:9" ht="12.75" x14ac:dyDescent="0.35">
      <c r="B459" s="57"/>
      <c r="C459" s="58"/>
      <c r="D459" s="59"/>
      <c r="E459" s="60"/>
      <c r="F459" s="59"/>
      <c r="G459" s="59"/>
      <c r="H459" s="59"/>
      <c r="I459" s="59"/>
    </row>
    <row r="460" spans="2:9" ht="12.75" x14ac:dyDescent="0.35">
      <c r="B460" s="57"/>
      <c r="C460" s="58"/>
      <c r="D460" s="59"/>
      <c r="E460" s="60"/>
      <c r="F460" s="59"/>
      <c r="G460" s="59"/>
      <c r="H460" s="59"/>
      <c r="I460" s="59"/>
    </row>
    <row r="461" spans="2:9" ht="12.75" x14ac:dyDescent="0.35">
      <c r="B461" s="57"/>
      <c r="C461" s="58"/>
      <c r="D461" s="59"/>
      <c r="E461" s="60"/>
      <c r="F461" s="59"/>
      <c r="G461" s="59"/>
      <c r="H461" s="59"/>
      <c r="I461" s="59"/>
    </row>
    <row r="462" spans="2:9" ht="12.75" x14ac:dyDescent="0.35">
      <c r="B462" s="57"/>
      <c r="C462" s="58"/>
      <c r="D462" s="59"/>
      <c r="E462" s="60"/>
      <c r="F462" s="59"/>
      <c r="G462" s="59"/>
      <c r="H462" s="59"/>
      <c r="I462" s="59"/>
    </row>
    <row r="463" spans="2:9" ht="12.75" x14ac:dyDescent="0.35">
      <c r="B463" s="57"/>
      <c r="C463" s="58"/>
      <c r="D463" s="59"/>
      <c r="E463" s="60"/>
      <c r="F463" s="59"/>
      <c r="G463" s="59"/>
      <c r="H463" s="59"/>
      <c r="I463" s="59"/>
    </row>
    <row r="464" spans="2:9" ht="12.75" x14ac:dyDescent="0.35">
      <c r="B464" s="57"/>
      <c r="C464" s="58"/>
      <c r="D464" s="59"/>
      <c r="E464" s="60"/>
      <c r="F464" s="59"/>
      <c r="G464" s="59"/>
      <c r="H464" s="59"/>
      <c r="I464" s="59"/>
    </row>
    <row r="465" spans="2:9" ht="12.75" x14ac:dyDescent="0.35">
      <c r="B465" s="57"/>
      <c r="C465" s="58"/>
      <c r="D465" s="59"/>
      <c r="E465" s="60"/>
      <c r="F465" s="59"/>
      <c r="G465" s="59"/>
      <c r="H465" s="59"/>
      <c r="I465" s="59"/>
    </row>
    <row r="466" spans="2:9" ht="12.75" x14ac:dyDescent="0.35">
      <c r="B466" s="57"/>
      <c r="C466" s="58"/>
      <c r="D466" s="59"/>
      <c r="E466" s="60"/>
      <c r="F466" s="59"/>
      <c r="G466" s="59"/>
      <c r="H466" s="59"/>
      <c r="I466" s="59"/>
    </row>
    <row r="467" spans="2:9" ht="12.75" x14ac:dyDescent="0.35">
      <c r="B467" s="57"/>
      <c r="C467" s="58"/>
      <c r="D467" s="59"/>
      <c r="E467" s="60"/>
      <c r="F467" s="59"/>
      <c r="G467" s="59"/>
      <c r="H467" s="59"/>
      <c r="I467" s="59"/>
    </row>
    <row r="468" spans="2:9" ht="12.75" x14ac:dyDescent="0.35">
      <c r="B468" s="57"/>
      <c r="C468" s="58"/>
      <c r="D468" s="59"/>
      <c r="E468" s="60"/>
      <c r="F468" s="59"/>
      <c r="G468" s="59"/>
      <c r="H468" s="59"/>
      <c r="I468" s="59"/>
    </row>
    <row r="469" spans="2:9" ht="12.75" x14ac:dyDescent="0.35">
      <c r="B469" s="57"/>
      <c r="C469" s="58"/>
      <c r="D469" s="59"/>
      <c r="E469" s="60"/>
      <c r="F469" s="59"/>
      <c r="G469" s="59"/>
      <c r="H469" s="59"/>
      <c r="I469" s="59"/>
    </row>
    <row r="470" spans="2:9" ht="12.75" x14ac:dyDescent="0.35">
      <c r="B470" s="57"/>
      <c r="C470" s="58"/>
      <c r="D470" s="59"/>
      <c r="E470" s="60"/>
      <c r="F470" s="59"/>
      <c r="G470" s="59"/>
      <c r="H470" s="59"/>
      <c r="I470" s="59"/>
    </row>
    <row r="471" spans="2:9" ht="12.75" x14ac:dyDescent="0.35">
      <c r="B471" s="57"/>
      <c r="C471" s="58"/>
      <c r="D471" s="59"/>
      <c r="E471" s="60"/>
      <c r="F471" s="59"/>
      <c r="G471" s="59"/>
      <c r="H471" s="59"/>
      <c r="I471" s="59"/>
    </row>
    <row r="472" spans="2:9" ht="12.75" x14ac:dyDescent="0.35">
      <c r="B472" s="57"/>
      <c r="C472" s="58"/>
      <c r="D472" s="59"/>
      <c r="E472" s="60"/>
      <c r="F472" s="59"/>
      <c r="G472" s="59"/>
      <c r="H472" s="59"/>
      <c r="I472" s="59"/>
    </row>
    <row r="473" spans="2:9" ht="12.75" x14ac:dyDescent="0.35">
      <c r="B473" s="57"/>
      <c r="C473" s="58"/>
      <c r="D473" s="59"/>
      <c r="E473" s="60"/>
      <c r="F473" s="59"/>
      <c r="G473" s="59"/>
      <c r="H473" s="59"/>
      <c r="I473" s="59"/>
    </row>
    <row r="474" spans="2:9" ht="12.75" x14ac:dyDescent="0.35">
      <c r="B474" s="57"/>
      <c r="C474" s="58"/>
      <c r="D474" s="59"/>
      <c r="E474" s="60"/>
      <c r="F474" s="59"/>
      <c r="G474" s="59"/>
      <c r="H474" s="59"/>
      <c r="I474" s="59"/>
    </row>
    <row r="475" spans="2:9" ht="12.75" x14ac:dyDescent="0.35">
      <c r="B475" s="57"/>
      <c r="C475" s="58"/>
      <c r="D475" s="59"/>
      <c r="E475" s="60"/>
      <c r="F475" s="59"/>
      <c r="G475" s="59"/>
      <c r="H475" s="59"/>
      <c r="I475" s="59"/>
    </row>
    <row r="476" spans="2:9" ht="12.75" x14ac:dyDescent="0.35">
      <c r="B476" s="57"/>
      <c r="C476" s="58"/>
      <c r="D476" s="59"/>
      <c r="E476" s="60"/>
      <c r="F476" s="59"/>
      <c r="G476" s="59"/>
      <c r="H476" s="59"/>
      <c r="I476" s="59"/>
    </row>
    <row r="477" spans="2:9" ht="12.75" x14ac:dyDescent="0.35">
      <c r="B477" s="57"/>
      <c r="C477" s="58"/>
      <c r="D477" s="59"/>
      <c r="E477" s="60"/>
      <c r="F477" s="59"/>
      <c r="G477" s="59"/>
      <c r="H477" s="59"/>
      <c r="I477" s="59"/>
    </row>
    <row r="478" spans="2:9" ht="12.75" x14ac:dyDescent="0.35">
      <c r="B478" s="57"/>
      <c r="C478" s="58"/>
      <c r="D478" s="59"/>
      <c r="E478" s="60"/>
      <c r="F478" s="59"/>
      <c r="G478" s="59"/>
      <c r="H478" s="59"/>
      <c r="I478" s="59"/>
    </row>
    <row r="479" spans="2:9" ht="12.75" x14ac:dyDescent="0.35">
      <c r="B479" s="57"/>
      <c r="C479" s="58"/>
      <c r="D479" s="59"/>
      <c r="E479" s="60"/>
      <c r="F479" s="59"/>
      <c r="G479" s="59"/>
      <c r="H479" s="59"/>
      <c r="I479" s="59"/>
    </row>
    <row r="480" spans="2:9" ht="12.75" x14ac:dyDescent="0.35">
      <c r="B480" s="57"/>
      <c r="C480" s="58"/>
      <c r="D480" s="59"/>
      <c r="E480" s="60"/>
      <c r="F480" s="59"/>
      <c r="G480" s="59"/>
      <c r="H480" s="59"/>
      <c r="I480" s="59"/>
    </row>
    <row r="481" spans="2:9" ht="12.75" x14ac:dyDescent="0.35">
      <c r="B481" s="57"/>
      <c r="C481" s="58"/>
      <c r="D481" s="59"/>
      <c r="E481" s="60"/>
      <c r="F481" s="59"/>
      <c r="G481" s="59"/>
      <c r="H481" s="59"/>
      <c r="I481" s="59"/>
    </row>
    <row r="482" spans="2:9" ht="12.75" x14ac:dyDescent="0.35">
      <c r="B482" s="57"/>
      <c r="C482" s="58"/>
      <c r="D482" s="59"/>
      <c r="E482" s="60"/>
      <c r="F482" s="59"/>
      <c r="G482" s="59"/>
      <c r="H482" s="59"/>
      <c r="I482" s="59"/>
    </row>
    <row r="483" spans="2:9" ht="12.75" x14ac:dyDescent="0.35">
      <c r="B483" s="57"/>
      <c r="C483" s="58"/>
      <c r="D483" s="59"/>
      <c r="E483" s="60"/>
      <c r="F483" s="59"/>
      <c r="G483" s="59"/>
      <c r="H483" s="59"/>
      <c r="I483" s="59"/>
    </row>
    <row r="484" spans="2:9" ht="12.75" x14ac:dyDescent="0.35">
      <c r="B484" s="57"/>
      <c r="C484" s="58"/>
      <c r="D484" s="59"/>
      <c r="E484" s="60"/>
      <c r="F484" s="59"/>
      <c r="G484" s="59"/>
      <c r="H484" s="59"/>
      <c r="I484" s="59"/>
    </row>
    <row r="485" spans="2:9" ht="12.75" x14ac:dyDescent="0.35">
      <c r="B485" s="57"/>
      <c r="C485" s="58"/>
      <c r="D485" s="59"/>
      <c r="E485" s="60"/>
      <c r="F485" s="59"/>
      <c r="G485" s="59"/>
      <c r="H485" s="59"/>
      <c r="I485" s="59"/>
    </row>
    <row r="486" spans="2:9" ht="12.75" x14ac:dyDescent="0.35">
      <c r="B486" s="57"/>
      <c r="C486" s="58"/>
      <c r="D486" s="59"/>
      <c r="E486" s="60"/>
      <c r="F486" s="59"/>
      <c r="G486" s="59"/>
      <c r="H486" s="59"/>
      <c r="I486" s="59"/>
    </row>
    <row r="487" spans="2:9" ht="12.75" x14ac:dyDescent="0.35">
      <c r="B487" s="57"/>
      <c r="C487" s="58"/>
      <c r="D487" s="59"/>
      <c r="E487" s="60"/>
      <c r="F487" s="59"/>
      <c r="G487" s="59"/>
      <c r="H487" s="59"/>
      <c r="I487" s="59"/>
    </row>
    <row r="488" spans="2:9" ht="12.75" x14ac:dyDescent="0.35">
      <c r="B488" s="57"/>
      <c r="C488" s="58"/>
      <c r="D488" s="59"/>
      <c r="E488" s="60"/>
      <c r="F488" s="59"/>
      <c r="G488" s="59"/>
      <c r="H488" s="59"/>
      <c r="I488" s="59"/>
    </row>
    <row r="489" spans="2:9" ht="12.75" x14ac:dyDescent="0.35">
      <c r="B489" s="57"/>
      <c r="C489" s="58"/>
      <c r="D489" s="59"/>
      <c r="E489" s="60"/>
      <c r="F489" s="59"/>
      <c r="G489" s="59"/>
      <c r="H489" s="59"/>
      <c r="I489" s="59"/>
    </row>
    <row r="490" spans="2:9" ht="12.75" x14ac:dyDescent="0.35">
      <c r="B490" s="57"/>
      <c r="C490" s="58"/>
      <c r="D490" s="59"/>
      <c r="E490" s="60"/>
      <c r="F490" s="59"/>
      <c r="G490" s="59"/>
      <c r="H490" s="59"/>
      <c r="I490" s="59"/>
    </row>
    <row r="491" spans="2:9" ht="12.75" x14ac:dyDescent="0.35">
      <c r="B491" s="57"/>
      <c r="C491" s="58"/>
      <c r="D491" s="59"/>
      <c r="E491" s="60"/>
      <c r="F491" s="59"/>
      <c r="G491" s="59"/>
      <c r="H491" s="59"/>
      <c r="I491" s="59"/>
    </row>
    <row r="492" spans="2:9" ht="12.75" x14ac:dyDescent="0.35">
      <c r="B492" s="57"/>
      <c r="C492" s="58"/>
      <c r="D492" s="59"/>
      <c r="E492" s="60"/>
      <c r="F492" s="59"/>
      <c r="G492" s="59"/>
      <c r="H492" s="59"/>
      <c r="I492" s="59"/>
    </row>
    <row r="493" spans="2:9" ht="12.75" x14ac:dyDescent="0.35">
      <c r="B493" s="57"/>
      <c r="C493" s="58"/>
      <c r="D493" s="59"/>
      <c r="E493" s="60"/>
      <c r="F493" s="59"/>
      <c r="G493" s="59"/>
      <c r="H493" s="59"/>
      <c r="I493" s="59"/>
    </row>
    <row r="494" spans="2:9" ht="12.75" x14ac:dyDescent="0.35">
      <c r="B494" s="57"/>
      <c r="C494" s="58"/>
      <c r="D494" s="59"/>
      <c r="E494" s="60"/>
      <c r="F494" s="59"/>
      <c r="G494" s="59"/>
      <c r="H494" s="59"/>
      <c r="I494" s="59"/>
    </row>
    <row r="495" spans="2:9" ht="12.75" x14ac:dyDescent="0.35">
      <c r="B495" s="57"/>
      <c r="C495" s="58"/>
      <c r="D495" s="59"/>
      <c r="E495" s="60"/>
      <c r="F495" s="59"/>
      <c r="G495" s="59"/>
      <c r="H495" s="59"/>
      <c r="I495" s="59"/>
    </row>
    <row r="496" spans="2:9" ht="12.75" x14ac:dyDescent="0.35">
      <c r="B496" s="57"/>
      <c r="C496" s="58"/>
      <c r="D496" s="59"/>
      <c r="E496" s="60"/>
      <c r="F496" s="59"/>
      <c r="G496" s="59"/>
      <c r="H496" s="59"/>
      <c r="I496" s="59"/>
    </row>
    <row r="497" spans="2:9" ht="12.75" x14ac:dyDescent="0.35">
      <c r="B497" s="57"/>
      <c r="C497" s="58"/>
      <c r="D497" s="59"/>
      <c r="E497" s="60"/>
      <c r="F497" s="59"/>
      <c r="G497" s="59"/>
      <c r="H497" s="59"/>
      <c r="I497" s="59"/>
    </row>
    <row r="498" spans="2:9" ht="12.75" x14ac:dyDescent="0.35">
      <c r="B498" s="57"/>
      <c r="C498" s="58"/>
      <c r="D498" s="59"/>
      <c r="E498" s="60"/>
      <c r="F498" s="59"/>
      <c r="G498" s="59"/>
      <c r="H498" s="59"/>
      <c r="I498" s="59"/>
    </row>
    <row r="499" spans="2:9" ht="12.75" x14ac:dyDescent="0.35">
      <c r="B499" s="57"/>
      <c r="C499" s="58"/>
      <c r="D499" s="59"/>
      <c r="E499" s="60"/>
      <c r="F499" s="59"/>
      <c r="G499" s="59"/>
      <c r="H499" s="59"/>
      <c r="I499" s="59"/>
    </row>
    <row r="500" spans="2:9" ht="12.75" x14ac:dyDescent="0.35">
      <c r="B500" s="57"/>
      <c r="C500" s="58"/>
      <c r="D500" s="59"/>
      <c r="E500" s="60"/>
      <c r="F500" s="59"/>
      <c r="G500" s="59"/>
      <c r="H500" s="59"/>
      <c r="I500" s="59"/>
    </row>
    <row r="501" spans="2:9" ht="12.75" x14ac:dyDescent="0.35">
      <c r="B501" s="57"/>
      <c r="C501" s="58"/>
      <c r="D501" s="59"/>
      <c r="E501" s="60"/>
      <c r="F501" s="59"/>
      <c r="G501" s="59"/>
      <c r="H501" s="59"/>
      <c r="I501" s="59"/>
    </row>
    <row r="502" spans="2:9" ht="12.75" x14ac:dyDescent="0.35">
      <c r="B502" s="57"/>
      <c r="C502" s="58"/>
      <c r="D502" s="59"/>
      <c r="E502" s="60"/>
      <c r="F502" s="59"/>
      <c r="G502" s="59"/>
      <c r="H502" s="59"/>
      <c r="I502" s="59"/>
    </row>
    <row r="503" spans="2:9" ht="12.75" x14ac:dyDescent="0.35">
      <c r="B503" s="57"/>
      <c r="C503" s="58"/>
      <c r="D503" s="59"/>
      <c r="E503" s="60"/>
      <c r="F503" s="59"/>
      <c r="G503" s="59"/>
      <c r="H503" s="59"/>
      <c r="I503" s="59"/>
    </row>
    <row r="504" spans="2:9" ht="12.75" x14ac:dyDescent="0.35">
      <c r="B504" s="57"/>
      <c r="C504" s="58"/>
      <c r="D504" s="59"/>
      <c r="E504" s="60"/>
      <c r="F504" s="59"/>
      <c r="G504" s="59"/>
      <c r="H504" s="59"/>
      <c r="I504" s="59"/>
    </row>
    <row r="505" spans="2:9" ht="12.75" x14ac:dyDescent="0.35">
      <c r="B505" s="57"/>
      <c r="C505" s="58"/>
      <c r="D505" s="59"/>
      <c r="E505" s="60"/>
      <c r="F505" s="59"/>
      <c r="G505" s="59"/>
      <c r="H505" s="59"/>
      <c r="I505" s="59"/>
    </row>
    <row r="506" spans="2:9" ht="12.75" x14ac:dyDescent="0.35">
      <c r="B506" s="57"/>
      <c r="C506" s="58"/>
      <c r="D506" s="59"/>
      <c r="E506" s="60"/>
      <c r="F506" s="59"/>
      <c r="G506" s="59"/>
      <c r="H506" s="59"/>
      <c r="I506" s="59"/>
    </row>
    <row r="507" spans="2:9" ht="12.75" x14ac:dyDescent="0.35">
      <c r="B507" s="57"/>
      <c r="C507" s="58"/>
      <c r="D507" s="59"/>
      <c r="E507" s="60"/>
      <c r="F507" s="59"/>
      <c r="G507" s="59"/>
      <c r="H507" s="59"/>
      <c r="I507" s="59"/>
    </row>
    <row r="508" spans="2:9" ht="12.75" x14ac:dyDescent="0.35">
      <c r="B508" s="57"/>
      <c r="C508" s="58"/>
      <c r="D508" s="59"/>
      <c r="E508" s="60"/>
      <c r="F508" s="59"/>
      <c r="G508" s="59"/>
      <c r="H508" s="59"/>
      <c r="I508" s="59"/>
    </row>
    <row r="509" spans="2:9" ht="12.75" x14ac:dyDescent="0.35">
      <c r="B509" s="57"/>
      <c r="C509" s="58"/>
      <c r="D509" s="59"/>
      <c r="E509" s="60"/>
      <c r="F509" s="59"/>
      <c r="G509" s="59"/>
      <c r="H509" s="59"/>
      <c r="I509" s="59"/>
    </row>
    <row r="510" spans="2:9" ht="12.75" x14ac:dyDescent="0.35">
      <c r="B510" s="57"/>
      <c r="C510" s="58"/>
      <c r="D510" s="59"/>
      <c r="E510" s="60"/>
      <c r="F510" s="59"/>
      <c r="G510" s="59"/>
      <c r="H510" s="59"/>
      <c r="I510" s="59"/>
    </row>
    <row r="511" spans="2:9" ht="12.75" x14ac:dyDescent="0.35">
      <c r="B511" s="57"/>
      <c r="C511" s="58"/>
      <c r="D511" s="59"/>
      <c r="E511" s="60"/>
      <c r="F511" s="59"/>
      <c r="G511" s="59"/>
      <c r="H511" s="59"/>
      <c r="I511" s="59"/>
    </row>
    <row r="512" spans="2:9" ht="12.75" x14ac:dyDescent="0.35">
      <c r="B512" s="57"/>
      <c r="C512" s="58"/>
      <c r="D512" s="59"/>
      <c r="E512" s="60"/>
      <c r="F512" s="59"/>
      <c r="G512" s="59"/>
      <c r="H512" s="59"/>
      <c r="I512" s="59"/>
    </row>
    <row r="513" spans="2:9" ht="12.75" x14ac:dyDescent="0.35">
      <c r="B513" s="57"/>
      <c r="C513" s="58"/>
      <c r="D513" s="59"/>
      <c r="E513" s="60"/>
      <c r="F513" s="59"/>
      <c r="G513" s="59"/>
      <c r="H513" s="59"/>
      <c r="I513" s="59"/>
    </row>
    <row r="514" spans="2:9" ht="12.75" x14ac:dyDescent="0.35">
      <c r="B514" s="57"/>
      <c r="C514" s="58"/>
      <c r="D514" s="59"/>
      <c r="E514" s="60"/>
      <c r="F514" s="59"/>
      <c r="G514" s="59"/>
      <c r="H514" s="59"/>
      <c r="I514" s="59"/>
    </row>
    <row r="515" spans="2:9" ht="12.75" x14ac:dyDescent="0.35">
      <c r="B515" s="57"/>
      <c r="C515" s="58"/>
      <c r="D515" s="59"/>
      <c r="E515" s="60"/>
      <c r="F515" s="59"/>
      <c r="G515" s="59"/>
      <c r="H515" s="59"/>
      <c r="I515" s="59"/>
    </row>
    <row r="516" spans="2:9" ht="12.75" x14ac:dyDescent="0.35">
      <c r="B516" s="57"/>
      <c r="C516" s="58"/>
      <c r="D516" s="59"/>
      <c r="E516" s="60"/>
      <c r="F516" s="59"/>
      <c r="G516" s="59"/>
      <c r="H516" s="59"/>
      <c r="I516" s="59"/>
    </row>
    <row r="517" spans="2:9" ht="12.75" x14ac:dyDescent="0.35">
      <c r="B517" s="57"/>
      <c r="C517" s="58"/>
      <c r="D517" s="59"/>
      <c r="E517" s="60"/>
      <c r="F517" s="59"/>
      <c r="G517" s="59"/>
      <c r="H517" s="59"/>
      <c r="I517" s="59"/>
    </row>
    <row r="518" spans="2:9" ht="12.75" x14ac:dyDescent="0.35">
      <c r="B518" s="57"/>
      <c r="C518" s="58"/>
      <c r="D518" s="59"/>
      <c r="E518" s="60"/>
      <c r="F518" s="59"/>
      <c r="G518" s="59"/>
      <c r="H518" s="59"/>
      <c r="I518" s="59"/>
    </row>
    <row r="519" spans="2:9" ht="12.75" x14ac:dyDescent="0.35">
      <c r="B519" s="57"/>
      <c r="C519" s="58"/>
      <c r="D519" s="59"/>
      <c r="E519" s="60"/>
      <c r="F519" s="59"/>
      <c r="G519" s="59"/>
      <c r="H519" s="59"/>
      <c r="I519" s="59"/>
    </row>
    <row r="520" spans="2:9" ht="12.75" x14ac:dyDescent="0.35">
      <c r="B520" s="57"/>
      <c r="C520" s="58"/>
      <c r="D520" s="59"/>
      <c r="E520" s="60"/>
      <c r="F520" s="59"/>
      <c r="G520" s="59"/>
      <c r="H520" s="59"/>
      <c r="I520" s="59"/>
    </row>
    <row r="521" spans="2:9" ht="12.75" x14ac:dyDescent="0.35">
      <c r="B521" s="57"/>
      <c r="C521" s="58"/>
      <c r="D521" s="59"/>
      <c r="E521" s="60"/>
      <c r="F521" s="59"/>
      <c r="G521" s="59"/>
      <c r="H521" s="59"/>
      <c r="I521" s="59"/>
    </row>
    <row r="522" spans="2:9" ht="12.75" x14ac:dyDescent="0.35">
      <c r="B522" s="57"/>
      <c r="C522" s="58"/>
      <c r="D522" s="59"/>
      <c r="E522" s="60"/>
      <c r="F522" s="59"/>
      <c r="G522" s="59"/>
      <c r="H522" s="59"/>
      <c r="I522" s="59"/>
    </row>
    <row r="523" spans="2:9" ht="12.75" x14ac:dyDescent="0.35">
      <c r="B523" s="57"/>
      <c r="C523" s="58"/>
      <c r="D523" s="59"/>
      <c r="E523" s="60"/>
      <c r="F523" s="59"/>
      <c r="G523" s="59"/>
      <c r="H523" s="59"/>
      <c r="I523" s="59"/>
    </row>
    <row r="524" spans="2:9" ht="12.75" x14ac:dyDescent="0.35">
      <c r="B524" s="57"/>
      <c r="C524" s="58"/>
      <c r="D524" s="59"/>
      <c r="E524" s="60"/>
      <c r="F524" s="59"/>
      <c r="G524" s="59"/>
      <c r="H524" s="59"/>
      <c r="I524" s="59"/>
    </row>
    <row r="525" spans="2:9" ht="12.75" x14ac:dyDescent="0.35">
      <c r="B525" s="57"/>
      <c r="C525" s="58"/>
      <c r="D525" s="59"/>
      <c r="E525" s="60"/>
      <c r="F525" s="59"/>
      <c r="G525" s="59"/>
      <c r="H525" s="59"/>
      <c r="I525" s="59"/>
    </row>
    <row r="526" spans="2:9" ht="12.75" x14ac:dyDescent="0.35">
      <c r="B526" s="57"/>
      <c r="C526" s="58"/>
      <c r="D526" s="59"/>
      <c r="E526" s="60"/>
      <c r="F526" s="59"/>
      <c r="G526" s="59"/>
      <c r="H526" s="59"/>
      <c r="I526" s="59"/>
    </row>
    <row r="527" spans="2:9" ht="12.75" x14ac:dyDescent="0.35">
      <c r="B527" s="57"/>
      <c r="C527" s="58"/>
      <c r="D527" s="59"/>
      <c r="E527" s="60"/>
      <c r="F527" s="59"/>
      <c r="G527" s="59"/>
      <c r="H527" s="59"/>
      <c r="I527" s="59"/>
    </row>
    <row r="528" spans="2:9" ht="12.75" x14ac:dyDescent="0.35">
      <c r="B528" s="57"/>
      <c r="C528" s="58"/>
      <c r="D528" s="59"/>
      <c r="E528" s="60"/>
      <c r="F528" s="59"/>
      <c r="G528" s="59"/>
      <c r="H528" s="59"/>
      <c r="I528" s="59"/>
    </row>
    <row r="529" spans="2:9" ht="12.75" x14ac:dyDescent="0.35">
      <c r="B529" s="57"/>
      <c r="C529" s="58"/>
      <c r="D529" s="59"/>
      <c r="E529" s="60"/>
      <c r="F529" s="59"/>
      <c r="G529" s="59"/>
      <c r="H529" s="59"/>
      <c r="I529" s="59"/>
    </row>
    <row r="530" spans="2:9" ht="12.75" x14ac:dyDescent="0.35">
      <c r="B530" s="57"/>
      <c r="C530" s="58"/>
      <c r="D530" s="59"/>
      <c r="E530" s="60"/>
      <c r="F530" s="59"/>
      <c r="G530" s="59"/>
      <c r="H530" s="59"/>
      <c r="I530" s="59"/>
    </row>
    <row r="531" spans="2:9" ht="12.75" x14ac:dyDescent="0.35">
      <c r="B531" s="57"/>
      <c r="C531" s="58"/>
      <c r="D531" s="59"/>
      <c r="E531" s="60"/>
      <c r="F531" s="59"/>
      <c r="G531" s="59"/>
      <c r="H531" s="59"/>
      <c r="I531" s="59"/>
    </row>
    <row r="532" spans="2:9" ht="12.75" x14ac:dyDescent="0.35">
      <c r="B532" s="57"/>
      <c r="C532" s="58"/>
      <c r="D532" s="59"/>
      <c r="E532" s="60"/>
      <c r="F532" s="59"/>
      <c r="G532" s="59"/>
      <c r="H532" s="59"/>
      <c r="I532" s="59"/>
    </row>
    <row r="533" spans="2:9" ht="12.75" x14ac:dyDescent="0.35">
      <c r="B533" s="57"/>
      <c r="C533" s="58"/>
      <c r="D533" s="59"/>
      <c r="E533" s="60"/>
      <c r="F533" s="59"/>
      <c r="G533" s="59"/>
      <c r="H533" s="59"/>
      <c r="I533" s="59"/>
    </row>
    <row r="534" spans="2:9" ht="12.75" x14ac:dyDescent="0.35">
      <c r="B534" s="57"/>
      <c r="C534" s="58"/>
      <c r="D534" s="59"/>
      <c r="E534" s="60"/>
      <c r="F534" s="59"/>
      <c r="G534" s="59"/>
      <c r="H534" s="59"/>
      <c r="I534" s="59"/>
    </row>
    <row r="535" spans="2:9" ht="12.75" x14ac:dyDescent="0.35">
      <c r="B535" s="57"/>
      <c r="C535" s="58"/>
      <c r="D535" s="59"/>
      <c r="E535" s="60"/>
      <c r="F535" s="59"/>
      <c r="G535" s="59"/>
      <c r="H535" s="59"/>
      <c r="I535" s="59"/>
    </row>
    <row r="536" spans="2:9" ht="12.75" x14ac:dyDescent="0.35">
      <c r="B536" s="57"/>
      <c r="C536" s="58"/>
      <c r="D536" s="59"/>
      <c r="E536" s="60"/>
      <c r="F536" s="59"/>
      <c r="G536" s="59"/>
      <c r="H536" s="59"/>
      <c r="I536" s="59"/>
    </row>
    <row r="537" spans="2:9" ht="12.75" x14ac:dyDescent="0.35">
      <c r="B537" s="57"/>
      <c r="C537" s="58"/>
      <c r="D537" s="59"/>
      <c r="E537" s="60"/>
      <c r="F537" s="59"/>
      <c r="G537" s="59"/>
      <c r="H537" s="59"/>
      <c r="I537" s="59"/>
    </row>
    <row r="538" spans="2:9" ht="12.75" x14ac:dyDescent="0.35">
      <c r="B538" s="57"/>
      <c r="C538" s="58"/>
      <c r="D538" s="59"/>
      <c r="E538" s="60"/>
      <c r="F538" s="59"/>
      <c r="G538" s="59"/>
      <c r="H538" s="59"/>
      <c r="I538" s="59"/>
    </row>
    <row r="539" spans="2:9" ht="12.75" x14ac:dyDescent="0.35">
      <c r="B539" s="57"/>
      <c r="C539" s="58"/>
      <c r="D539" s="59"/>
      <c r="E539" s="60"/>
      <c r="F539" s="59"/>
      <c r="G539" s="59"/>
      <c r="H539" s="59"/>
      <c r="I539" s="59"/>
    </row>
    <row r="540" spans="2:9" ht="12.75" x14ac:dyDescent="0.35">
      <c r="B540" s="57"/>
      <c r="C540" s="58"/>
      <c r="D540" s="59"/>
      <c r="E540" s="60"/>
      <c r="F540" s="59"/>
      <c r="G540" s="59"/>
      <c r="H540" s="59"/>
      <c r="I540" s="59"/>
    </row>
    <row r="541" spans="2:9" ht="12.75" x14ac:dyDescent="0.35">
      <c r="B541" s="57"/>
      <c r="C541" s="58"/>
      <c r="D541" s="59"/>
      <c r="E541" s="60"/>
      <c r="F541" s="59"/>
      <c r="G541" s="59"/>
      <c r="H541" s="59"/>
      <c r="I541" s="59"/>
    </row>
    <row r="542" spans="2:9" ht="12.75" x14ac:dyDescent="0.35">
      <c r="B542" s="57"/>
      <c r="C542" s="58"/>
      <c r="D542" s="59"/>
      <c r="E542" s="60"/>
      <c r="F542" s="59"/>
      <c r="G542" s="59"/>
      <c r="H542" s="59"/>
      <c r="I542" s="59"/>
    </row>
    <row r="543" spans="2:9" ht="12.75" x14ac:dyDescent="0.35">
      <c r="B543" s="57"/>
      <c r="C543" s="58"/>
      <c r="D543" s="59"/>
      <c r="E543" s="60"/>
      <c r="F543" s="59"/>
      <c r="G543" s="59"/>
      <c r="H543" s="59"/>
      <c r="I543" s="59"/>
    </row>
    <row r="544" spans="2:9" ht="12.75" x14ac:dyDescent="0.35">
      <c r="B544" s="57"/>
      <c r="C544" s="58"/>
      <c r="D544" s="59"/>
      <c r="E544" s="60"/>
      <c r="F544" s="59"/>
      <c r="G544" s="59"/>
      <c r="H544" s="59"/>
      <c r="I544" s="59"/>
    </row>
    <row r="545" spans="2:9" ht="12.75" x14ac:dyDescent="0.35">
      <c r="B545" s="57"/>
      <c r="C545" s="58"/>
      <c r="D545" s="59"/>
      <c r="E545" s="60"/>
      <c r="F545" s="59"/>
      <c r="G545" s="59"/>
      <c r="H545" s="59"/>
      <c r="I545" s="59"/>
    </row>
    <row r="546" spans="2:9" ht="12.75" x14ac:dyDescent="0.35">
      <c r="B546" s="57"/>
      <c r="C546" s="58"/>
      <c r="D546" s="59"/>
      <c r="E546" s="60"/>
      <c r="F546" s="59"/>
      <c r="G546" s="59"/>
      <c r="H546" s="59"/>
      <c r="I546" s="59"/>
    </row>
    <row r="547" spans="2:9" ht="12.75" x14ac:dyDescent="0.35">
      <c r="B547" s="57"/>
      <c r="C547" s="58"/>
      <c r="D547" s="59"/>
      <c r="E547" s="60"/>
      <c r="F547" s="59"/>
      <c r="G547" s="59"/>
      <c r="H547" s="59"/>
      <c r="I547" s="59"/>
    </row>
    <row r="548" spans="2:9" ht="12.75" x14ac:dyDescent="0.35">
      <c r="B548" s="57"/>
      <c r="C548" s="58"/>
      <c r="D548" s="59"/>
      <c r="E548" s="60"/>
      <c r="F548" s="59"/>
      <c r="G548" s="59"/>
      <c r="H548" s="59"/>
      <c r="I548" s="59"/>
    </row>
    <row r="549" spans="2:9" ht="12.75" x14ac:dyDescent="0.35">
      <c r="B549" s="57"/>
      <c r="C549" s="58"/>
      <c r="D549" s="59"/>
      <c r="E549" s="60"/>
      <c r="F549" s="59"/>
      <c r="G549" s="59"/>
      <c r="H549" s="59"/>
      <c r="I549" s="59"/>
    </row>
    <row r="550" spans="2:9" ht="12.75" x14ac:dyDescent="0.35">
      <c r="B550" s="57"/>
      <c r="C550" s="58"/>
      <c r="D550" s="59"/>
      <c r="E550" s="60"/>
      <c r="F550" s="59"/>
      <c r="G550" s="59"/>
      <c r="H550" s="59"/>
      <c r="I550" s="59"/>
    </row>
    <row r="551" spans="2:9" ht="12.75" x14ac:dyDescent="0.35">
      <c r="B551" s="57"/>
      <c r="C551" s="58"/>
      <c r="D551" s="59"/>
      <c r="E551" s="60"/>
      <c r="F551" s="59"/>
      <c r="G551" s="59"/>
      <c r="H551" s="59"/>
      <c r="I551" s="59"/>
    </row>
    <row r="552" spans="2:9" ht="12.75" x14ac:dyDescent="0.35">
      <c r="B552" s="57"/>
      <c r="C552" s="58"/>
      <c r="D552" s="59"/>
      <c r="E552" s="60"/>
      <c r="F552" s="59"/>
      <c r="G552" s="59"/>
      <c r="H552" s="59"/>
      <c r="I552" s="59"/>
    </row>
    <row r="553" spans="2:9" ht="12.75" x14ac:dyDescent="0.35">
      <c r="B553" s="57"/>
      <c r="C553" s="58"/>
      <c r="D553" s="59"/>
      <c r="E553" s="60"/>
      <c r="F553" s="59"/>
      <c r="G553" s="59"/>
      <c r="H553" s="59"/>
      <c r="I553" s="59"/>
    </row>
    <row r="554" spans="2:9" ht="12.75" x14ac:dyDescent="0.35">
      <c r="B554" s="57"/>
      <c r="C554" s="58"/>
      <c r="D554" s="59"/>
      <c r="E554" s="60"/>
      <c r="F554" s="59"/>
      <c r="G554" s="59"/>
      <c r="H554" s="59"/>
      <c r="I554" s="59"/>
    </row>
    <row r="555" spans="2:9" ht="12.75" x14ac:dyDescent="0.35">
      <c r="B555" s="57"/>
      <c r="C555" s="58"/>
      <c r="D555" s="59"/>
      <c r="E555" s="60"/>
      <c r="F555" s="59"/>
      <c r="G555" s="59"/>
      <c r="H555" s="59"/>
      <c r="I555" s="59"/>
    </row>
    <row r="556" spans="2:9" ht="12.75" x14ac:dyDescent="0.35">
      <c r="B556" s="57"/>
      <c r="C556" s="58"/>
      <c r="D556" s="59"/>
      <c r="E556" s="60"/>
      <c r="F556" s="59"/>
      <c r="G556" s="59"/>
      <c r="H556" s="59"/>
      <c r="I556" s="59"/>
    </row>
    <row r="557" spans="2:9" ht="12.75" x14ac:dyDescent="0.35">
      <c r="B557" s="57"/>
      <c r="C557" s="58"/>
      <c r="D557" s="59"/>
      <c r="E557" s="60"/>
      <c r="F557" s="59"/>
      <c r="G557" s="59"/>
      <c r="H557" s="59"/>
      <c r="I557" s="59"/>
    </row>
    <row r="558" spans="2:9" ht="12.75" x14ac:dyDescent="0.35">
      <c r="B558" s="57"/>
      <c r="C558" s="58"/>
      <c r="D558" s="59"/>
      <c r="E558" s="60"/>
      <c r="F558" s="59"/>
      <c r="G558" s="59"/>
      <c r="H558" s="59"/>
      <c r="I558" s="59"/>
    </row>
    <row r="559" spans="2:9" ht="12.75" x14ac:dyDescent="0.35">
      <c r="B559" s="57"/>
      <c r="C559" s="58"/>
      <c r="D559" s="59"/>
      <c r="E559" s="60"/>
      <c r="F559" s="59"/>
      <c r="G559" s="59"/>
      <c r="H559" s="59"/>
      <c r="I559" s="59"/>
    </row>
    <row r="560" spans="2:9" ht="12.75" x14ac:dyDescent="0.35">
      <c r="B560" s="57"/>
      <c r="C560" s="58"/>
      <c r="D560" s="59"/>
      <c r="E560" s="60"/>
      <c r="F560" s="59"/>
      <c r="G560" s="59"/>
      <c r="H560" s="59"/>
      <c r="I560" s="59"/>
    </row>
    <row r="561" spans="2:9" ht="12.75" x14ac:dyDescent="0.35">
      <c r="B561" s="57"/>
      <c r="C561" s="58"/>
      <c r="D561" s="59"/>
      <c r="E561" s="60"/>
      <c r="F561" s="59"/>
      <c r="G561" s="59"/>
      <c r="H561" s="59"/>
      <c r="I561" s="59"/>
    </row>
    <row r="562" spans="2:9" ht="12.75" x14ac:dyDescent="0.35">
      <c r="B562" s="57"/>
      <c r="C562" s="58"/>
      <c r="D562" s="59"/>
      <c r="E562" s="60"/>
      <c r="F562" s="59"/>
      <c r="G562" s="59"/>
      <c r="H562" s="59"/>
      <c r="I562" s="59"/>
    </row>
    <row r="563" spans="2:9" ht="12.75" x14ac:dyDescent="0.35">
      <c r="B563" s="57"/>
      <c r="C563" s="58"/>
      <c r="D563" s="59"/>
      <c r="E563" s="60"/>
      <c r="F563" s="59"/>
      <c r="G563" s="59"/>
      <c r="H563" s="59"/>
      <c r="I563" s="59"/>
    </row>
    <row r="564" spans="2:9" ht="12.75" x14ac:dyDescent="0.35">
      <c r="B564" s="57"/>
      <c r="C564" s="58"/>
      <c r="D564" s="59"/>
      <c r="E564" s="60"/>
      <c r="F564" s="59"/>
      <c r="G564" s="59"/>
      <c r="H564" s="59"/>
      <c r="I564" s="59"/>
    </row>
    <row r="565" spans="2:9" ht="12.75" x14ac:dyDescent="0.35">
      <c r="B565" s="57"/>
      <c r="C565" s="58"/>
      <c r="D565" s="59"/>
      <c r="E565" s="60"/>
      <c r="F565" s="59"/>
      <c r="G565" s="59"/>
      <c r="H565" s="59"/>
      <c r="I565" s="59"/>
    </row>
    <row r="566" spans="2:9" ht="12.75" x14ac:dyDescent="0.35">
      <c r="B566" s="57"/>
      <c r="C566" s="58"/>
      <c r="D566" s="59"/>
      <c r="E566" s="60"/>
      <c r="F566" s="59"/>
      <c r="G566" s="59"/>
      <c r="H566" s="59"/>
      <c r="I566" s="59"/>
    </row>
    <row r="567" spans="2:9" ht="12.75" x14ac:dyDescent="0.35">
      <c r="B567" s="57"/>
      <c r="C567" s="58"/>
      <c r="D567" s="59"/>
      <c r="E567" s="60"/>
      <c r="F567" s="59"/>
      <c r="G567" s="59"/>
      <c r="H567" s="59"/>
      <c r="I567" s="59"/>
    </row>
    <row r="568" spans="2:9" ht="12.75" x14ac:dyDescent="0.35">
      <c r="B568" s="57"/>
      <c r="C568" s="58"/>
      <c r="D568" s="59"/>
      <c r="E568" s="60"/>
      <c r="F568" s="59"/>
      <c r="G568" s="59"/>
      <c r="H568" s="59"/>
      <c r="I568" s="59"/>
    </row>
    <row r="569" spans="2:9" ht="12.75" x14ac:dyDescent="0.35">
      <c r="B569" s="57"/>
      <c r="C569" s="58"/>
      <c r="D569" s="59"/>
      <c r="E569" s="60"/>
      <c r="F569" s="59"/>
      <c r="G569" s="59"/>
      <c r="H569" s="59"/>
      <c r="I569" s="59"/>
    </row>
    <row r="570" spans="2:9" ht="12.75" x14ac:dyDescent="0.35">
      <c r="B570" s="57"/>
      <c r="C570" s="58"/>
      <c r="D570" s="59"/>
      <c r="E570" s="60"/>
      <c r="F570" s="59"/>
      <c r="G570" s="59"/>
      <c r="H570" s="59"/>
      <c r="I570" s="59"/>
    </row>
    <row r="571" spans="2:9" ht="12.75" x14ac:dyDescent="0.35">
      <c r="B571" s="57"/>
      <c r="C571" s="58"/>
      <c r="D571" s="59"/>
      <c r="E571" s="60"/>
      <c r="F571" s="59"/>
      <c r="G571" s="59"/>
      <c r="H571" s="59"/>
      <c r="I571" s="59"/>
    </row>
    <row r="572" spans="2:9" ht="12.75" x14ac:dyDescent="0.35">
      <c r="B572" s="57"/>
      <c r="C572" s="58"/>
      <c r="D572" s="59"/>
      <c r="E572" s="60"/>
      <c r="F572" s="59"/>
      <c r="G572" s="59"/>
      <c r="H572" s="59"/>
      <c r="I572" s="59"/>
    </row>
    <row r="573" spans="2:9" ht="12.75" x14ac:dyDescent="0.35">
      <c r="B573" s="57"/>
      <c r="C573" s="58"/>
      <c r="D573" s="59"/>
      <c r="E573" s="60"/>
      <c r="F573" s="59"/>
      <c r="G573" s="59"/>
      <c r="H573" s="59"/>
      <c r="I573" s="59"/>
    </row>
    <row r="574" spans="2:9" ht="12.75" x14ac:dyDescent="0.35">
      <c r="B574" s="57"/>
      <c r="C574" s="58"/>
      <c r="D574" s="59"/>
      <c r="E574" s="60"/>
      <c r="F574" s="59"/>
      <c r="G574" s="59"/>
      <c r="H574" s="59"/>
      <c r="I574" s="59"/>
    </row>
    <row r="575" spans="2:9" ht="12.75" x14ac:dyDescent="0.35">
      <c r="B575" s="57"/>
      <c r="C575" s="58"/>
      <c r="D575" s="59"/>
      <c r="E575" s="60"/>
      <c r="F575" s="59"/>
      <c r="G575" s="59"/>
      <c r="H575" s="59"/>
      <c r="I575" s="59"/>
    </row>
    <row r="576" spans="2:9" ht="12.75" x14ac:dyDescent="0.35">
      <c r="B576" s="57"/>
      <c r="C576" s="58"/>
      <c r="D576" s="59"/>
      <c r="E576" s="60"/>
      <c r="F576" s="59"/>
      <c r="G576" s="59"/>
      <c r="H576" s="59"/>
      <c r="I576" s="59"/>
    </row>
    <row r="577" spans="2:9" ht="12.75" x14ac:dyDescent="0.35">
      <c r="B577" s="57"/>
      <c r="C577" s="58"/>
      <c r="D577" s="59"/>
      <c r="E577" s="60"/>
      <c r="F577" s="59"/>
      <c r="G577" s="59"/>
      <c r="H577" s="59"/>
      <c r="I577" s="59"/>
    </row>
    <row r="578" spans="2:9" ht="12.75" x14ac:dyDescent="0.35">
      <c r="B578" s="57"/>
      <c r="C578" s="58"/>
      <c r="D578" s="59"/>
      <c r="E578" s="60"/>
      <c r="F578" s="59"/>
      <c r="G578" s="59"/>
      <c r="H578" s="59"/>
      <c r="I578" s="59"/>
    </row>
    <row r="579" spans="2:9" ht="12.75" x14ac:dyDescent="0.35">
      <c r="B579" s="57"/>
      <c r="C579" s="58"/>
      <c r="D579" s="59"/>
      <c r="E579" s="60"/>
      <c r="F579" s="59"/>
      <c r="G579" s="59"/>
      <c r="H579" s="59"/>
      <c r="I579" s="59"/>
    </row>
    <row r="580" spans="2:9" ht="12.75" x14ac:dyDescent="0.35">
      <c r="B580" s="57"/>
      <c r="C580" s="58"/>
      <c r="D580" s="59"/>
      <c r="E580" s="60"/>
      <c r="F580" s="59"/>
      <c r="G580" s="59"/>
      <c r="H580" s="59"/>
      <c r="I580" s="59"/>
    </row>
    <row r="581" spans="2:9" ht="12.75" x14ac:dyDescent="0.35">
      <c r="B581" s="57"/>
      <c r="C581" s="58"/>
      <c r="D581" s="59"/>
      <c r="E581" s="60"/>
      <c r="F581" s="59"/>
      <c r="G581" s="59"/>
      <c r="H581" s="59"/>
      <c r="I581" s="59"/>
    </row>
    <row r="582" spans="2:9" ht="12.75" x14ac:dyDescent="0.35">
      <c r="B582" s="57"/>
      <c r="C582" s="58"/>
      <c r="D582" s="59"/>
      <c r="E582" s="60"/>
      <c r="F582" s="59"/>
      <c r="G582" s="59"/>
      <c r="H582" s="59"/>
      <c r="I582" s="59"/>
    </row>
    <row r="583" spans="2:9" ht="12.75" x14ac:dyDescent="0.35">
      <c r="B583" s="57"/>
      <c r="C583" s="58"/>
      <c r="D583" s="59"/>
      <c r="E583" s="60"/>
      <c r="F583" s="59"/>
      <c r="G583" s="59"/>
      <c r="H583" s="59"/>
      <c r="I583" s="59"/>
    </row>
    <row r="584" spans="2:9" ht="12.75" x14ac:dyDescent="0.35">
      <c r="B584" s="57"/>
      <c r="C584" s="58"/>
      <c r="D584" s="59"/>
      <c r="E584" s="60"/>
      <c r="F584" s="59"/>
      <c r="G584" s="59"/>
      <c r="H584" s="59"/>
      <c r="I584" s="59"/>
    </row>
    <row r="585" spans="2:9" ht="12.75" x14ac:dyDescent="0.35">
      <c r="B585" s="57"/>
      <c r="C585" s="58"/>
      <c r="D585" s="59"/>
      <c r="E585" s="60"/>
      <c r="F585" s="59"/>
      <c r="G585" s="59"/>
      <c r="H585" s="59"/>
      <c r="I585" s="59"/>
    </row>
    <row r="586" spans="2:9" ht="12.75" x14ac:dyDescent="0.35">
      <c r="B586" s="57"/>
      <c r="C586" s="58"/>
      <c r="D586" s="59"/>
      <c r="E586" s="60"/>
      <c r="F586" s="59"/>
      <c r="G586" s="59"/>
      <c r="H586" s="59"/>
      <c r="I586" s="59"/>
    </row>
    <row r="587" spans="2:9" ht="12.75" x14ac:dyDescent="0.35">
      <c r="B587" s="57"/>
      <c r="C587" s="58"/>
      <c r="D587" s="59"/>
      <c r="E587" s="60"/>
      <c r="F587" s="59"/>
      <c r="G587" s="59"/>
      <c r="H587" s="59"/>
      <c r="I587" s="59"/>
    </row>
    <row r="588" spans="2:9" ht="12.75" x14ac:dyDescent="0.35">
      <c r="B588" s="57"/>
      <c r="C588" s="58"/>
      <c r="D588" s="59"/>
      <c r="E588" s="60"/>
      <c r="F588" s="59"/>
      <c r="G588" s="59"/>
      <c r="H588" s="59"/>
      <c r="I588" s="59"/>
    </row>
    <row r="589" spans="2:9" ht="12.75" x14ac:dyDescent="0.35">
      <c r="B589" s="57"/>
      <c r="C589" s="58"/>
      <c r="D589" s="59"/>
      <c r="E589" s="60"/>
      <c r="F589" s="59"/>
      <c r="G589" s="59"/>
      <c r="H589" s="59"/>
      <c r="I589" s="59"/>
    </row>
    <row r="590" spans="2:9" ht="12.75" x14ac:dyDescent="0.35">
      <c r="B590" s="57"/>
      <c r="C590" s="58"/>
      <c r="D590" s="59"/>
      <c r="E590" s="60"/>
      <c r="F590" s="59"/>
      <c r="G590" s="59"/>
      <c r="H590" s="59"/>
      <c r="I590" s="59"/>
    </row>
    <row r="591" spans="2:9" ht="12.75" x14ac:dyDescent="0.35">
      <c r="B591" s="57"/>
      <c r="C591" s="58"/>
      <c r="D591" s="59"/>
      <c r="E591" s="60"/>
      <c r="F591" s="59"/>
      <c r="G591" s="59"/>
      <c r="H591" s="59"/>
      <c r="I591" s="59"/>
    </row>
    <row r="592" spans="2:9" ht="12.75" x14ac:dyDescent="0.35">
      <c r="B592" s="57"/>
      <c r="C592" s="58"/>
      <c r="D592" s="59"/>
      <c r="E592" s="60"/>
      <c r="F592" s="59"/>
      <c r="G592" s="59"/>
      <c r="H592" s="59"/>
      <c r="I592" s="59"/>
    </row>
    <row r="593" spans="2:9" ht="12.75" x14ac:dyDescent="0.35">
      <c r="B593" s="57"/>
      <c r="C593" s="58"/>
      <c r="D593" s="59"/>
      <c r="E593" s="60"/>
      <c r="F593" s="59"/>
      <c r="G593" s="59"/>
      <c r="H593" s="59"/>
      <c r="I593" s="59"/>
    </row>
    <row r="594" spans="2:9" ht="12.75" x14ac:dyDescent="0.35">
      <c r="B594" s="57"/>
      <c r="C594" s="58"/>
      <c r="D594" s="59"/>
      <c r="E594" s="60"/>
      <c r="F594" s="59"/>
      <c r="G594" s="59"/>
      <c r="H594" s="59"/>
      <c r="I594" s="59"/>
    </row>
    <row r="595" spans="2:9" ht="12.75" x14ac:dyDescent="0.35">
      <c r="B595" s="57"/>
      <c r="C595" s="58"/>
      <c r="D595" s="59"/>
      <c r="E595" s="60"/>
      <c r="F595" s="59"/>
      <c r="G595" s="59"/>
      <c r="H595" s="59"/>
      <c r="I595" s="59"/>
    </row>
    <row r="596" spans="2:9" ht="12.75" x14ac:dyDescent="0.35">
      <c r="B596" s="57"/>
      <c r="C596" s="58"/>
      <c r="D596" s="59"/>
      <c r="E596" s="60"/>
      <c r="F596" s="59"/>
      <c r="G596" s="59"/>
      <c r="H596" s="59"/>
      <c r="I596" s="59"/>
    </row>
    <row r="597" spans="2:9" ht="12.75" x14ac:dyDescent="0.35">
      <c r="B597" s="57"/>
      <c r="C597" s="58"/>
      <c r="D597" s="59"/>
      <c r="E597" s="60"/>
      <c r="F597" s="59"/>
      <c r="G597" s="59"/>
      <c r="H597" s="59"/>
      <c r="I597" s="59"/>
    </row>
    <row r="598" spans="2:9" ht="12.75" x14ac:dyDescent="0.35">
      <c r="B598" s="57"/>
      <c r="C598" s="58"/>
      <c r="D598" s="59"/>
      <c r="E598" s="60"/>
      <c r="F598" s="59"/>
      <c r="G598" s="59"/>
      <c r="H598" s="59"/>
      <c r="I598" s="59"/>
    </row>
    <row r="599" spans="2:9" ht="12.75" x14ac:dyDescent="0.35">
      <c r="B599" s="57"/>
      <c r="C599" s="58"/>
      <c r="D599" s="59"/>
      <c r="E599" s="60"/>
      <c r="F599" s="59"/>
      <c r="G599" s="59"/>
      <c r="H599" s="59"/>
      <c r="I599" s="59"/>
    </row>
    <row r="600" spans="2:9" ht="12.75" x14ac:dyDescent="0.35">
      <c r="B600" s="57"/>
      <c r="C600" s="58"/>
      <c r="D600" s="59"/>
      <c r="E600" s="60"/>
      <c r="F600" s="59"/>
      <c r="G600" s="59"/>
      <c r="H600" s="59"/>
      <c r="I600" s="59"/>
    </row>
    <row r="601" spans="2:9" ht="12.75" x14ac:dyDescent="0.35">
      <c r="B601" s="57"/>
      <c r="C601" s="58"/>
      <c r="D601" s="59"/>
      <c r="E601" s="60"/>
      <c r="F601" s="59"/>
      <c r="G601" s="59"/>
      <c r="H601" s="59"/>
      <c r="I601" s="59"/>
    </row>
    <row r="602" spans="2:9" ht="12.75" x14ac:dyDescent="0.35">
      <c r="B602" s="57"/>
      <c r="C602" s="58"/>
      <c r="D602" s="59"/>
      <c r="E602" s="60"/>
      <c r="F602" s="59"/>
      <c r="G602" s="59"/>
      <c r="H602" s="59"/>
      <c r="I602" s="59"/>
    </row>
    <row r="603" spans="2:9" ht="12.75" x14ac:dyDescent="0.35">
      <c r="B603" s="57"/>
      <c r="C603" s="58"/>
      <c r="D603" s="59"/>
      <c r="E603" s="60"/>
      <c r="F603" s="59"/>
      <c r="G603" s="59"/>
      <c r="H603" s="59"/>
      <c r="I603" s="59"/>
    </row>
    <row r="604" spans="2:9" ht="12.75" x14ac:dyDescent="0.35">
      <c r="B604" s="57"/>
      <c r="C604" s="58"/>
      <c r="D604" s="59"/>
      <c r="E604" s="60"/>
      <c r="F604" s="59"/>
      <c r="G604" s="59"/>
      <c r="H604" s="59"/>
      <c r="I604" s="59"/>
    </row>
    <row r="605" spans="2:9" ht="12.75" x14ac:dyDescent="0.35">
      <c r="B605" s="57"/>
      <c r="C605" s="58"/>
      <c r="D605" s="59"/>
      <c r="E605" s="60"/>
      <c r="F605" s="59"/>
      <c r="G605" s="59"/>
      <c r="H605" s="59"/>
      <c r="I605" s="59"/>
    </row>
    <row r="606" spans="2:9" ht="12.75" x14ac:dyDescent="0.35">
      <c r="B606" s="57"/>
      <c r="C606" s="58"/>
      <c r="D606" s="59"/>
      <c r="E606" s="60"/>
      <c r="F606" s="59"/>
      <c r="G606" s="59"/>
      <c r="H606" s="59"/>
      <c r="I606" s="59"/>
    </row>
    <row r="607" spans="2:9" ht="12.75" x14ac:dyDescent="0.35">
      <c r="B607" s="57"/>
      <c r="C607" s="58"/>
      <c r="D607" s="59"/>
      <c r="E607" s="60"/>
      <c r="F607" s="59"/>
      <c r="G607" s="59"/>
      <c r="H607" s="59"/>
      <c r="I607" s="59"/>
    </row>
    <row r="608" spans="2:9" ht="12.75" x14ac:dyDescent="0.35">
      <c r="B608" s="57"/>
      <c r="C608" s="58"/>
      <c r="D608" s="59"/>
      <c r="E608" s="60"/>
      <c r="F608" s="59"/>
      <c r="G608" s="59"/>
      <c r="H608" s="59"/>
      <c r="I608" s="59"/>
    </row>
    <row r="609" spans="2:9" ht="12.75" x14ac:dyDescent="0.35">
      <c r="B609" s="57"/>
      <c r="C609" s="58"/>
      <c r="D609" s="59"/>
      <c r="E609" s="60"/>
      <c r="F609" s="59"/>
      <c r="G609" s="59"/>
      <c r="H609" s="59"/>
      <c r="I609" s="59"/>
    </row>
    <row r="610" spans="2:9" ht="12.75" x14ac:dyDescent="0.35">
      <c r="B610" s="57"/>
      <c r="C610" s="58"/>
      <c r="D610" s="59"/>
      <c r="E610" s="60"/>
      <c r="F610" s="59"/>
      <c r="G610" s="59"/>
      <c r="H610" s="59"/>
      <c r="I610" s="59"/>
    </row>
    <row r="611" spans="2:9" ht="12.75" x14ac:dyDescent="0.35">
      <c r="B611" s="57"/>
      <c r="C611" s="58"/>
      <c r="D611" s="59"/>
      <c r="E611" s="60"/>
      <c r="F611" s="59"/>
      <c r="G611" s="59"/>
      <c r="H611" s="59"/>
      <c r="I611" s="59"/>
    </row>
    <row r="612" spans="2:9" ht="12.75" x14ac:dyDescent="0.35">
      <c r="B612" s="57"/>
      <c r="C612" s="58"/>
      <c r="D612" s="59"/>
      <c r="E612" s="60"/>
      <c r="F612" s="59"/>
      <c r="G612" s="59"/>
      <c r="H612" s="59"/>
      <c r="I612" s="59"/>
    </row>
    <row r="613" spans="2:9" ht="12.75" x14ac:dyDescent="0.35">
      <c r="B613" s="57"/>
      <c r="C613" s="58"/>
      <c r="D613" s="59"/>
      <c r="E613" s="60"/>
      <c r="F613" s="59"/>
      <c r="G613" s="59"/>
      <c r="H613" s="59"/>
      <c r="I613" s="59"/>
    </row>
    <row r="614" spans="2:9" ht="12.75" x14ac:dyDescent="0.35">
      <c r="B614" s="57"/>
      <c r="C614" s="58"/>
      <c r="D614" s="59"/>
      <c r="E614" s="60"/>
      <c r="F614" s="59"/>
      <c r="G614" s="59"/>
      <c r="H614" s="59"/>
      <c r="I614" s="59"/>
    </row>
    <row r="615" spans="2:9" ht="12.75" x14ac:dyDescent="0.35">
      <c r="B615" s="57"/>
      <c r="C615" s="58"/>
      <c r="D615" s="59"/>
      <c r="E615" s="60"/>
      <c r="F615" s="59"/>
      <c r="G615" s="59"/>
      <c r="H615" s="59"/>
      <c r="I615" s="59"/>
    </row>
    <row r="616" spans="2:9" ht="12.75" x14ac:dyDescent="0.35">
      <c r="B616" s="57"/>
      <c r="C616" s="58"/>
      <c r="D616" s="59"/>
      <c r="E616" s="60"/>
      <c r="F616" s="59"/>
      <c r="G616" s="59"/>
      <c r="H616" s="59"/>
      <c r="I616" s="59"/>
    </row>
    <row r="617" spans="2:9" ht="12.75" x14ac:dyDescent="0.35">
      <c r="B617" s="57"/>
      <c r="C617" s="58"/>
      <c r="D617" s="59"/>
      <c r="E617" s="60"/>
      <c r="F617" s="59"/>
      <c r="G617" s="59"/>
      <c r="H617" s="59"/>
      <c r="I617" s="59"/>
    </row>
    <row r="618" spans="2:9" ht="12.75" x14ac:dyDescent="0.35">
      <c r="B618" s="57"/>
      <c r="C618" s="58"/>
      <c r="D618" s="59"/>
      <c r="E618" s="60"/>
      <c r="F618" s="59"/>
      <c r="G618" s="59"/>
      <c r="H618" s="59"/>
      <c r="I618" s="59"/>
    </row>
    <row r="619" spans="2:9" ht="12.75" x14ac:dyDescent="0.35">
      <c r="B619" s="57"/>
      <c r="C619" s="58"/>
      <c r="D619" s="59"/>
      <c r="E619" s="60"/>
      <c r="F619" s="59"/>
      <c r="G619" s="59"/>
      <c r="H619" s="59"/>
      <c r="I619" s="59"/>
    </row>
    <row r="620" spans="2:9" ht="12.75" x14ac:dyDescent="0.35">
      <c r="B620" s="57"/>
      <c r="C620" s="58"/>
      <c r="D620" s="59"/>
      <c r="E620" s="60"/>
      <c r="F620" s="59"/>
      <c r="G620" s="59"/>
      <c r="H620" s="59"/>
      <c r="I620" s="59"/>
    </row>
    <row r="621" spans="2:9" ht="12.75" x14ac:dyDescent="0.35">
      <c r="B621" s="57"/>
      <c r="C621" s="58"/>
      <c r="D621" s="59"/>
      <c r="E621" s="60"/>
      <c r="F621" s="59"/>
      <c r="G621" s="59"/>
      <c r="H621" s="59"/>
      <c r="I621" s="59"/>
    </row>
    <row r="622" spans="2:9" ht="12.75" x14ac:dyDescent="0.35">
      <c r="B622" s="57"/>
      <c r="C622" s="58"/>
      <c r="D622" s="59"/>
      <c r="E622" s="60"/>
      <c r="F622" s="59"/>
      <c r="G622" s="59"/>
      <c r="H622" s="59"/>
      <c r="I622" s="59"/>
    </row>
    <row r="623" spans="2:9" ht="12.75" x14ac:dyDescent="0.35">
      <c r="B623" s="57"/>
      <c r="C623" s="58"/>
      <c r="D623" s="59"/>
      <c r="E623" s="60"/>
      <c r="F623" s="59"/>
      <c r="G623" s="59"/>
      <c r="H623" s="59"/>
      <c r="I623" s="59"/>
    </row>
    <row r="624" spans="2:9" ht="12.75" x14ac:dyDescent="0.35">
      <c r="B624" s="57"/>
      <c r="C624" s="58"/>
      <c r="D624" s="59"/>
      <c r="E624" s="60"/>
      <c r="F624" s="59"/>
      <c r="G624" s="59"/>
      <c r="H624" s="59"/>
      <c r="I624" s="59"/>
    </row>
    <row r="625" spans="2:9" ht="12.75" x14ac:dyDescent="0.35">
      <c r="B625" s="57"/>
      <c r="C625" s="58"/>
      <c r="D625" s="59"/>
      <c r="E625" s="60"/>
      <c r="F625" s="59"/>
      <c r="G625" s="59"/>
      <c r="H625" s="59"/>
      <c r="I625" s="59"/>
    </row>
    <row r="626" spans="2:9" ht="12.75" x14ac:dyDescent="0.35">
      <c r="B626" s="57"/>
      <c r="C626" s="58"/>
      <c r="D626" s="59"/>
      <c r="E626" s="60"/>
      <c r="F626" s="59"/>
      <c r="G626" s="59"/>
      <c r="H626" s="59"/>
      <c r="I626" s="59"/>
    </row>
    <row r="627" spans="2:9" ht="12.75" x14ac:dyDescent="0.35">
      <c r="B627" s="57"/>
      <c r="C627" s="58"/>
      <c r="D627" s="59"/>
      <c r="E627" s="60"/>
      <c r="F627" s="59"/>
      <c r="G627" s="59"/>
      <c r="H627" s="59"/>
      <c r="I627" s="59"/>
    </row>
    <row r="628" spans="2:9" ht="12.75" x14ac:dyDescent="0.35">
      <c r="B628" s="57"/>
      <c r="C628" s="58"/>
      <c r="D628" s="59"/>
      <c r="E628" s="60"/>
      <c r="F628" s="59"/>
      <c r="G628" s="59"/>
      <c r="H628" s="59"/>
      <c r="I628" s="59"/>
    </row>
    <row r="629" spans="2:9" ht="12.75" x14ac:dyDescent="0.35">
      <c r="B629" s="57"/>
      <c r="C629" s="58"/>
      <c r="D629" s="59"/>
      <c r="E629" s="60"/>
      <c r="F629" s="59"/>
      <c r="G629" s="59"/>
      <c r="H629" s="59"/>
      <c r="I629" s="59"/>
    </row>
    <row r="630" spans="2:9" ht="12.75" x14ac:dyDescent="0.35">
      <c r="B630" s="57"/>
      <c r="C630" s="58"/>
      <c r="D630" s="59"/>
      <c r="E630" s="60"/>
      <c r="F630" s="59"/>
      <c r="G630" s="59"/>
      <c r="H630" s="59"/>
      <c r="I630" s="59"/>
    </row>
    <row r="631" spans="2:9" ht="12.75" x14ac:dyDescent="0.35">
      <c r="B631" s="57"/>
      <c r="C631" s="58"/>
      <c r="D631" s="59"/>
      <c r="E631" s="60"/>
      <c r="F631" s="59"/>
      <c r="G631" s="59"/>
      <c r="H631" s="59"/>
      <c r="I631" s="59"/>
    </row>
    <row r="632" spans="2:9" ht="12.75" x14ac:dyDescent="0.35">
      <c r="B632" s="57"/>
      <c r="C632" s="58"/>
      <c r="D632" s="59"/>
      <c r="E632" s="60"/>
      <c r="F632" s="59"/>
      <c r="G632" s="59"/>
      <c r="H632" s="59"/>
      <c r="I632" s="59"/>
    </row>
    <row r="633" spans="2:9" ht="12.75" x14ac:dyDescent="0.35">
      <c r="B633" s="57"/>
      <c r="C633" s="58"/>
      <c r="D633" s="59"/>
      <c r="E633" s="60"/>
      <c r="F633" s="59"/>
      <c r="G633" s="59"/>
      <c r="H633" s="59"/>
      <c r="I633" s="59"/>
    </row>
    <row r="634" spans="2:9" ht="12.75" x14ac:dyDescent="0.35">
      <c r="B634" s="57"/>
      <c r="C634" s="58"/>
      <c r="D634" s="59"/>
      <c r="E634" s="60"/>
      <c r="F634" s="59"/>
      <c r="G634" s="59"/>
      <c r="H634" s="59"/>
      <c r="I634" s="59"/>
    </row>
    <row r="635" spans="2:9" ht="12.75" x14ac:dyDescent="0.35">
      <c r="B635" s="57"/>
      <c r="C635" s="58"/>
      <c r="D635" s="59"/>
      <c r="E635" s="60"/>
      <c r="F635" s="59"/>
      <c r="G635" s="59"/>
      <c r="H635" s="59"/>
      <c r="I635" s="59"/>
    </row>
    <row r="636" spans="2:9" ht="12.75" x14ac:dyDescent="0.35">
      <c r="B636" s="57"/>
      <c r="C636" s="58"/>
      <c r="D636" s="59"/>
      <c r="E636" s="60"/>
      <c r="F636" s="59"/>
      <c r="G636" s="59"/>
      <c r="H636" s="59"/>
      <c r="I636" s="59"/>
    </row>
    <row r="637" spans="2:9" ht="12.75" x14ac:dyDescent="0.35">
      <c r="B637" s="57"/>
      <c r="C637" s="58"/>
      <c r="D637" s="59"/>
      <c r="E637" s="60"/>
      <c r="F637" s="59"/>
      <c r="G637" s="59"/>
      <c r="H637" s="59"/>
      <c r="I637" s="59"/>
    </row>
    <row r="638" spans="2:9" ht="12.75" x14ac:dyDescent="0.35">
      <c r="B638" s="57"/>
      <c r="C638" s="58"/>
      <c r="D638" s="59"/>
      <c r="E638" s="60"/>
      <c r="F638" s="59"/>
      <c r="G638" s="59"/>
      <c r="H638" s="59"/>
      <c r="I638" s="59"/>
    </row>
    <row r="639" spans="2:9" ht="12.75" x14ac:dyDescent="0.35">
      <c r="B639" s="57"/>
      <c r="C639" s="58"/>
      <c r="D639" s="59"/>
      <c r="E639" s="60"/>
      <c r="F639" s="59"/>
      <c r="G639" s="59"/>
      <c r="H639" s="59"/>
      <c r="I639" s="59"/>
    </row>
    <row r="640" spans="2:9" ht="12.75" x14ac:dyDescent="0.35">
      <c r="B640" s="57"/>
      <c r="C640" s="58"/>
      <c r="D640" s="59"/>
      <c r="E640" s="60"/>
      <c r="F640" s="59"/>
      <c r="G640" s="59"/>
      <c r="H640" s="59"/>
      <c r="I640" s="59"/>
    </row>
    <row r="641" spans="2:9" ht="12.75" x14ac:dyDescent="0.35">
      <c r="B641" s="57"/>
      <c r="C641" s="58"/>
      <c r="D641" s="59"/>
      <c r="E641" s="60"/>
      <c r="F641" s="59"/>
      <c r="G641" s="59"/>
      <c r="H641" s="59"/>
      <c r="I641" s="59"/>
    </row>
    <row r="642" spans="2:9" ht="12.75" x14ac:dyDescent="0.35">
      <c r="B642" s="57"/>
      <c r="C642" s="58"/>
      <c r="D642" s="59"/>
      <c r="E642" s="60"/>
      <c r="F642" s="59"/>
      <c r="G642" s="59"/>
      <c r="H642" s="59"/>
      <c r="I642" s="59"/>
    </row>
    <row r="643" spans="2:9" ht="12.75" x14ac:dyDescent="0.35">
      <c r="B643" s="57"/>
      <c r="C643" s="58"/>
      <c r="D643" s="59"/>
      <c r="E643" s="60"/>
      <c r="F643" s="59"/>
      <c r="G643" s="59"/>
      <c r="H643" s="59"/>
      <c r="I643" s="59"/>
    </row>
    <row r="644" spans="2:9" ht="12.75" x14ac:dyDescent="0.35">
      <c r="B644" s="57"/>
      <c r="C644" s="58"/>
      <c r="D644" s="59"/>
      <c r="E644" s="60"/>
      <c r="F644" s="59"/>
      <c r="G644" s="59"/>
      <c r="H644" s="59"/>
      <c r="I644" s="59"/>
    </row>
    <row r="645" spans="2:9" ht="12.75" x14ac:dyDescent="0.35">
      <c r="B645" s="57"/>
      <c r="C645" s="58"/>
      <c r="D645" s="59"/>
      <c r="E645" s="60"/>
      <c r="F645" s="59"/>
      <c r="G645" s="59"/>
      <c r="H645" s="59"/>
      <c r="I645" s="59"/>
    </row>
    <row r="646" spans="2:9" ht="12.75" x14ac:dyDescent="0.35">
      <c r="B646" s="57"/>
      <c r="C646" s="58"/>
      <c r="D646" s="59"/>
      <c r="E646" s="60"/>
      <c r="F646" s="59"/>
      <c r="G646" s="59"/>
      <c r="H646" s="59"/>
      <c r="I646" s="59"/>
    </row>
    <row r="647" spans="2:9" ht="12.75" x14ac:dyDescent="0.35">
      <c r="B647" s="57"/>
      <c r="C647" s="58"/>
      <c r="D647" s="59"/>
      <c r="E647" s="60"/>
      <c r="F647" s="59"/>
      <c r="G647" s="59"/>
      <c r="H647" s="59"/>
      <c r="I647" s="59"/>
    </row>
    <row r="648" spans="2:9" ht="12.75" x14ac:dyDescent="0.35">
      <c r="B648" s="57"/>
      <c r="C648" s="58"/>
      <c r="D648" s="59"/>
      <c r="E648" s="60"/>
      <c r="F648" s="59"/>
      <c r="G648" s="59"/>
      <c r="H648" s="59"/>
      <c r="I648" s="59"/>
    </row>
    <row r="649" spans="2:9" ht="12.75" x14ac:dyDescent="0.35">
      <c r="B649" s="57"/>
      <c r="C649" s="58"/>
      <c r="D649" s="59"/>
      <c r="E649" s="60"/>
      <c r="F649" s="59"/>
      <c r="G649" s="59"/>
      <c r="H649" s="59"/>
      <c r="I649" s="59"/>
    </row>
    <row r="650" spans="2:9" ht="12.75" x14ac:dyDescent="0.35">
      <c r="B650" s="57"/>
      <c r="C650" s="58"/>
      <c r="D650" s="59"/>
      <c r="E650" s="60"/>
      <c r="F650" s="59"/>
      <c r="G650" s="59"/>
      <c r="H650" s="59"/>
      <c r="I650" s="59"/>
    </row>
    <row r="651" spans="2:9" ht="12.75" x14ac:dyDescent="0.35">
      <c r="B651" s="57"/>
      <c r="C651" s="58"/>
      <c r="D651" s="59"/>
      <c r="E651" s="60"/>
      <c r="F651" s="59"/>
      <c r="G651" s="59"/>
      <c r="H651" s="59"/>
      <c r="I651" s="59"/>
    </row>
    <row r="652" spans="2:9" ht="12.75" x14ac:dyDescent="0.35">
      <c r="B652" s="57"/>
      <c r="C652" s="58"/>
      <c r="D652" s="59"/>
      <c r="E652" s="60"/>
      <c r="F652" s="59"/>
      <c r="G652" s="59"/>
      <c r="H652" s="59"/>
      <c r="I652" s="59"/>
    </row>
    <row r="653" spans="2:9" ht="12.75" x14ac:dyDescent="0.35">
      <c r="B653" s="57"/>
      <c r="C653" s="58"/>
      <c r="D653" s="59"/>
      <c r="E653" s="60"/>
      <c r="F653" s="59"/>
      <c r="G653" s="59"/>
      <c r="H653" s="59"/>
      <c r="I653" s="59"/>
    </row>
    <row r="654" spans="2:9" ht="12.75" x14ac:dyDescent="0.35">
      <c r="B654" s="57"/>
      <c r="C654" s="58"/>
      <c r="D654" s="59"/>
      <c r="E654" s="60"/>
      <c r="F654" s="59"/>
      <c r="G654" s="59"/>
      <c r="H654" s="59"/>
      <c r="I654" s="59"/>
    </row>
    <row r="655" spans="2:9" ht="12.75" x14ac:dyDescent="0.35">
      <c r="B655" s="57"/>
      <c r="C655" s="58"/>
      <c r="D655" s="59"/>
      <c r="E655" s="60"/>
      <c r="F655" s="59"/>
      <c r="G655" s="59"/>
      <c r="H655" s="59"/>
      <c r="I655" s="59"/>
    </row>
    <row r="656" spans="2:9" ht="12.75" x14ac:dyDescent="0.35">
      <c r="B656" s="57"/>
      <c r="C656" s="58"/>
      <c r="D656" s="59"/>
      <c r="E656" s="60"/>
      <c r="F656" s="59"/>
      <c r="G656" s="59"/>
      <c r="H656" s="59"/>
      <c r="I656" s="59"/>
    </row>
    <row r="657" spans="2:9" ht="12.75" x14ac:dyDescent="0.35">
      <c r="B657" s="57"/>
      <c r="C657" s="58"/>
      <c r="D657" s="59"/>
      <c r="E657" s="60"/>
      <c r="F657" s="59"/>
      <c r="G657" s="59"/>
      <c r="H657" s="59"/>
      <c r="I657" s="59"/>
    </row>
    <row r="658" spans="2:9" ht="12.75" x14ac:dyDescent="0.35">
      <c r="B658" s="57"/>
      <c r="C658" s="58"/>
      <c r="D658" s="59"/>
      <c r="E658" s="60"/>
      <c r="F658" s="59"/>
      <c r="G658" s="59"/>
      <c r="H658" s="59"/>
      <c r="I658" s="59"/>
    </row>
    <row r="659" spans="2:9" ht="12.75" x14ac:dyDescent="0.35">
      <c r="B659" s="57"/>
      <c r="C659" s="58"/>
      <c r="D659" s="59"/>
      <c r="E659" s="60"/>
      <c r="F659" s="59"/>
      <c r="G659" s="59"/>
      <c r="H659" s="59"/>
      <c r="I659" s="59"/>
    </row>
    <row r="660" spans="2:9" ht="12.75" x14ac:dyDescent="0.35">
      <c r="B660" s="57"/>
      <c r="C660" s="58"/>
      <c r="D660" s="59"/>
      <c r="E660" s="60"/>
      <c r="F660" s="59"/>
      <c r="G660" s="59"/>
      <c r="H660" s="59"/>
      <c r="I660" s="59"/>
    </row>
    <row r="661" spans="2:9" ht="12.75" x14ac:dyDescent="0.35">
      <c r="B661" s="57"/>
      <c r="C661" s="58"/>
      <c r="D661" s="59"/>
      <c r="E661" s="60"/>
      <c r="F661" s="59"/>
      <c r="G661" s="59"/>
      <c r="H661" s="59"/>
      <c r="I661" s="59"/>
    </row>
    <row r="662" spans="2:9" ht="12.75" x14ac:dyDescent="0.35">
      <c r="B662" s="57"/>
      <c r="C662" s="58"/>
      <c r="D662" s="59"/>
      <c r="E662" s="60"/>
      <c r="F662" s="59"/>
      <c r="G662" s="59"/>
      <c r="H662" s="59"/>
      <c r="I662" s="59"/>
    </row>
    <row r="663" spans="2:9" ht="12.75" x14ac:dyDescent="0.35">
      <c r="B663" s="57"/>
      <c r="C663" s="58"/>
      <c r="D663" s="59"/>
      <c r="E663" s="60"/>
      <c r="F663" s="59"/>
      <c r="G663" s="59"/>
      <c r="H663" s="59"/>
      <c r="I663" s="59"/>
    </row>
    <row r="664" spans="2:9" ht="12.75" x14ac:dyDescent="0.35">
      <c r="B664" s="57"/>
      <c r="C664" s="58"/>
      <c r="D664" s="59"/>
      <c r="E664" s="60"/>
      <c r="F664" s="59"/>
      <c r="G664" s="59"/>
      <c r="H664" s="59"/>
      <c r="I664" s="59"/>
    </row>
    <row r="665" spans="2:9" ht="12.75" x14ac:dyDescent="0.35">
      <c r="B665" s="57"/>
      <c r="C665" s="58"/>
      <c r="D665" s="59"/>
      <c r="E665" s="60"/>
      <c r="F665" s="59"/>
      <c r="G665" s="59"/>
      <c r="H665" s="59"/>
      <c r="I665" s="59"/>
    </row>
    <row r="666" spans="2:9" ht="12.75" x14ac:dyDescent="0.35">
      <c r="B666" s="57"/>
      <c r="C666" s="58"/>
      <c r="D666" s="59"/>
      <c r="E666" s="60"/>
      <c r="F666" s="59"/>
      <c r="G666" s="59"/>
      <c r="H666" s="59"/>
      <c r="I666" s="59"/>
    </row>
    <row r="667" spans="2:9" ht="12.75" x14ac:dyDescent="0.35">
      <c r="B667" s="57"/>
      <c r="C667" s="58"/>
      <c r="D667" s="59"/>
      <c r="E667" s="60"/>
      <c r="F667" s="59"/>
      <c r="G667" s="59"/>
      <c r="H667" s="59"/>
      <c r="I667" s="59"/>
    </row>
    <row r="668" spans="2:9" ht="12.75" x14ac:dyDescent="0.35">
      <c r="B668" s="57"/>
      <c r="C668" s="58"/>
      <c r="D668" s="59"/>
      <c r="E668" s="60"/>
      <c r="F668" s="59"/>
      <c r="G668" s="59"/>
      <c r="H668" s="59"/>
      <c r="I668" s="59"/>
    </row>
    <row r="669" spans="2:9" ht="12.75" x14ac:dyDescent="0.35">
      <c r="B669" s="57"/>
      <c r="C669" s="58"/>
      <c r="D669" s="59"/>
      <c r="E669" s="60"/>
      <c r="F669" s="59"/>
      <c r="G669" s="59"/>
      <c r="H669" s="59"/>
      <c r="I669" s="59"/>
    </row>
    <row r="670" spans="2:9" ht="12.75" x14ac:dyDescent="0.35">
      <c r="B670" s="57"/>
      <c r="C670" s="58"/>
      <c r="D670" s="59"/>
      <c r="E670" s="60"/>
      <c r="F670" s="59"/>
      <c r="G670" s="59"/>
      <c r="H670" s="59"/>
      <c r="I670" s="59"/>
    </row>
    <row r="671" spans="2:9" ht="12.75" x14ac:dyDescent="0.35">
      <c r="B671" s="57"/>
      <c r="C671" s="58"/>
      <c r="D671" s="59"/>
      <c r="E671" s="60"/>
      <c r="F671" s="59"/>
      <c r="G671" s="59"/>
      <c r="H671" s="59"/>
      <c r="I671" s="59"/>
    </row>
    <row r="672" spans="2:9" ht="12.75" x14ac:dyDescent="0.35">
      <c r="B672" s="57"/>
      <c r="C672" s="58"/>
      <c r="D672" s="59"/>
      <c r="E672" s="60"/>
      <c r="F672" s="59"/>
      <c r="G672" s="59"/>
      <c r="H672" s="59"/>
      <c r="I672" s="59"/>
    </row>
    <row r="673" spans="2:9" ht="12.75" x14ac:dyDescent="0.35">
      <c r="B673" s="57"/>
      <c r="C673" s="58"/>
      <c r="D673" s="59"/>
      <c r="E673" s="60"/>
      <c r="F673" s="59"/>
      <c r="G673" s="59"/>
      <c r="H673" s="59"/>
      <c r="I673" s="59"/>
    </row>
    <row r="674" spans="2:9" ht="12.75" x14ac:dyDescent="0.35">
      <c r="B674" s="57"/>
      <c r="C674" s="58"/>
      <c r="D674" s="59"/>
      <c r="E674" s="60"/>
      <c r="F674" s="59"/>
      <c r="G674" s="59"/>
      <c r="H674" s="59"/>
      <c r="I674" s="59"/>
    </row>
    <row r="675" spans="2:9" ht="12.75" x14ac:dyDescent="0.35">
      <c r="B675" s="57"/>
      <c r="C675" s="58"/>
      <c r="D675" s="59"/>
      <c r="E675" s="60"/>
      <c r="F675" s="59"/>
      <c r="G675" s="59"/>
      <c r="H675" s="59"/>
      <c r="I675" s="59"/>
    </row>
    <row r="676" spans="2:9" ht="12.75" x14ac:dyDescent="0.35">
      <c r="B676" s="57"/>
      <c r="C676" s="58"/>
      <c r="D676" s="59"/>
      <c r="E676" s="60"/>
      <c r="F676" s="59"/>
      <c r="G676" s="59"/>
      <c r="H676" s="59"/>
      <c r="I676" s="59"/>
    </row>
    <row r="677" spans="2:9" ht="12.75" x14ac:dyDescent="0.35">
      <c r="B677" s="57"/>
      <c r="C677" s="58"/>
      <c r="D677" s="59"/>
      <c r="E677" s="60"/>
      <c r="F677" s="59"/>
      <c r="G677" s="59"/>
      <c r="H677" s="59"/>
      <c r="I677" s="59"/>
    </row>
    <row r="678" spans="2:9" ht="12.75" x14ac:dyDescent="0.35">
      <c r="B678" s="57"/>
      <c r="C678" s="58"/>
      <c r="D678" s="59"/>
      <c r="E678" s="60"/>
      <c r="F678" s="59"/>
      <c r="G678" s="59"/>
      <c r="H678" s="59"/>
      <c r="I678" s="59"/>
    </row>
    <row r="679" spans="2:9" ht="12.75" x14ac:dyDescent="0.35">
      <c r="B679" s="57"/>
      <c r="C679" s="58"/>
      <c r="D679" s="59"/>
      <c r="E679" s="60"/>
      <c r="F679" s="59"/>
      <c r="G679" s="59"/>
      <c r="H679" s="59"/>
      <c r="I679" s="59"/>
    </row>
    <row r="680" spans="2:9" ht="12.75" x14ac:dyDescent="0.35">
      <c r="B680" s="57"/>
      <c r="C680" s="58"/>
      <c r="D680" s="59"/>
      <c r="E680" s="60"/>
      <c r="F680" s="59"/>
      <c r="G680" s="59"/>
      <c r="H680" s="59"/>
      <c r="I680" s="59"/>
    </row>
    <row r="681" spans="2:9" ht="12.75" x14ac:dyDescent="0.35">
      <c r="B681" s="57"/>
      <c r="C681" s="58"/>
      <c r="D681" s="59"/>
      <c r="E681" s="60"/>
      <c r="F681" s="59"/>
      <c r="G681" s="59"/>
      <c r="H681" s="59"/>
      <c r="I681" s="59"/>
    </row>
    <row r="682" spans="2:9" ht="12.75" x14ac:dyDescent="0.35">
      <c r="B682" s="57"/>
      <c r="C682" s="58"/>
      <c r="D682" s="59"/>
      <c r="E682" s="60"/>
      <c r="F682" s="59"/>
      <c r="G682" s="59"/>
      <c r="H682" s="59"/>
      <c r="I682" s="59"/>
    </row>
    <row r="683" spans="2:9" ht="12.75" x14ac:dyDescent="0.35">
      <c r="B683" s="57"/>
      <c r="C683" s="58"/>
      <c r="D683" s="59"/>
      <c r="E683" s="60"/>
      <c r="F683" s="59"/>
      <c r="G683" s="59"/>
      <c r="H683" s="59"/>
      <c r="I683" s="59"/>
    </row>
    <row r="684" spans="2:9" ht="12.75" x14ac:dyDescent="0.35">
      <c r="B684" s="57"/>
      <c r="C684" s="58"/>
      <c r="D684" s="59"/>
      <c r="E684" s="60"/>
      <c r="F684" s="59"/>
      <c r="G684" s="59"/>
      <c r="H684" s="59"/>
      <c r="I684" s="59"/>
    </row>
    <row r="685" spans="2:9" ht="12.75" x14ac:dyDescent="0.35">
      <c r="B685" s="57"/>
      <c r="C685" s="58"/>
      <c r="D685" s="59"/>
      <c r="E685" s="60"/>
      <c r="F685" s="59"/>
      <c r="G685" s="59"/>
      <c r="H685" s="59"/>
      <c r="I685" s="59"/>
    </row>
    <row r="686" spans="2:9" ht="12.75" x14ac:dyDescent="0.35">
      <c r="B686" s="57"/>
      <c r="C686" s="58"/>
      <c r="D686" s="59"/>
      <c r="E686" s="60"/>
      <c r="F686" s="59"/>
      <c r="G686" s="59"/>
      <c r="H686" s="59"/>
      <c r="I686" s="59"/>
    </row>
    <row r="687" spans="2:9" ht="12.75" x14ac:dyDescent="0.35">
      <c r="B687" s="57"/>
      <c r="C687" s="58"/>
      <c r="D687" s="59"/>
      <c r="E687" s="60"/>
      <c r="F687" s="59"/>
      <c r="G687" s="59"/>
      <c r="H687" s="59"/>
      <c r="I687" s="59"/>
    </row>
    <row r="688" spans="2:9" ht="12.75" x14ac:dyDescent="0.35">
      <c r="B688" s="57"/>
      <c r="C688" s="58"/>
      <c r="D688" s="59"/>
      <c r="E688" s="60"/>
      <c r="F688" s="59"/>
      <c r="G688" s="59"/>
      <c r="H688" s="59"/>
      <c r="I688" s="59"/>
    </row>
    <row r="689" spans="2:9" ht="12.75" x14ac:dyDescent="0.35">
      <c r="B689" s="57"/>
      <c r="C689" s="58"/>
      <c r="D689" s="59"/>
      <c r="E689" s="60"/>
      <c r="F689" s="59"/>
      <c r="G689" s="59"/>
      <c r="H689" s="59"/>
      <c r="I689" s="59"/>
    </row>
    <row r="690" spans="2:9" ht="12.75" x14ac:dyDescent="0.35">
      <c r="B690" s="57"/>
      <c r="C690" s="58"/>
      <c r="D690" s="59"/>
      <c r="E690" s="60"/>
      <c r="F690" s="59"/>
      <c r="G690" s="59"/>
      <c r="H690" s="59"/>
      <c r="I690" s="59"/>
    </row>
    <row r="691" spans="2:9" ht="12.75" x14ac:dyDescent="0.35">
      <c r="B691" s="57"/>
      <c r="C691" s="58"/>
      <c r="D691" s="59"/>
      <c r="E691" s="60"/>
      <c r="F691" s="59"/>
      <c r="G691" s="59"/>
      <c r="H691" s="59"/>
      <c r="I691" s="59"/>
    </row>
    <row r="692" spans="2:9" ht="12.75" x14ac:dyDescent="0.35">
      <c r="B692" s="57"/>
      <c r="C692" s="58"/>
      <c r="D692" s="59"/>
      <c r="E692" s="60"/>
      <c r="F692" s="59"/>
      <c r="G692" s="59"/>
      <c r="H692" s="59"/>
      <c r="I692" s="59"/>
    </row>
    <row r="693" spans="2:9" ht="12.75" x14ac:dyDescent="0.35">
      <c r="B693" s="57"/>
      <c r="C693" s="58"/>
      <c r="D693" s="59"/>
      <c r="E693" s="60"/>
      <c r="F693" s="59"/>
      <c r="G693" s="59"/>
      <c r="H693" s="59"/>
      <c r="I693" s="59"/>
    </row>
    <row r="694" spans="2:9" ht="12.75" x14ac:dyDescent="0.35">
      <c r="B694" s="57"/>
      <c r="C694" s="58"/>
      <c r="D694" s="59"/>
      <c r="E694" s="60"/>
      <c r="F694" s="59"/>
      <c r="G694" s="59"/>
      <c r="H694" s="59"/>
      <c r="I694" s="59"/>
    </row>
    <row r="695" spans="2:9" ht="12.75" x14ac:dyDescent="0.35">
      <c r="B695" s="57"/>
      <c r="C695" s="58"/>
      <c r="D695" s="59"/>
      <c r="E695" s="60"/>
      <c r="F695" s="59"/>
      <c r="G695" s="59"/>
      <c r="H695" s="59"/>
      <c r="I695" s="59"/>
    </row>
    <row r="696" spans="2:9" ht="12.75" x14ac:dyDescent="0.35">
      <c r="B696" s="57"/>
      <c r="C696" s="58"/>
      <c r="D696" s="59"/>
      <c r="E696" s="60"/>
      <c r="F696" s="59"/>
      <c r="G696" s="59"/>
      <c r="H696" s="59"/>
      <c r="I696" s="59"/>
    </row>
    <row r="697" spans="2:9" ht="12.75" x14ac:dyDescent="0.35">
      <c r="B697" s="57"/>
      <c r="C697" s="58"/>
      <c r="D697" s="59"/>
      <c r="E697" s="60"/>
      <c r="F697" s="59"/>
      <c r="G697" s="59"/>
      <c r="H697" s="59"/>
      <c r="I697" s="59"/>
    </row>
    <row r="698" spans="2:9" ht="12.75" x14ac:dyDescent="0.35">
      <c r="B698" s="57"/>
      <c r="C698" s="58"/>
      <c r="D698" s="59"/>
      <c r="E698" s="60"/>
      <c r="F698" s="59"/>
      <c r="G698" s="59"/>
      <c r="H698" s="59"/>
      <c r="I698" s="59"/>
    </row>
    <row r="699" spans="2:9" ht="12.75" x14ac:dyDescent="0.35">
      <c r="B699" s="57"/>
      <c r="C699" s="58"/>
      <c r="D699" s="59"/>
      <c r="E699" s="60"/>
      <c r="F699" s="59"/>
      <c r="G699" s="59"/>
      <c r="H699" s="59"/>
      <c r="I699" s="59"/>
    </row>
    <row r="700" spans="2:9" ht="12.75" x14ac:dyDescent="0.35">
      <c r="B700" s="57"/>
      <c r="C700" s="58"/>
      <c r="D700" s="59"/>
      <c r="E700" s="60"/>
      <c r="F700" s="59"/>
      <c r="G700" s="59"/>
      <c r="H700" s="59"/>
      <c r="I700" s="59"/>
    </row>
    <row r="701" spans="2:9" ht="12.75" x14ac:dyDescent="0.35">
      <c r="B701" s="57"/>
      <c r="C701" s="58"/>
      <c r="D701" s="59"/>
      <c r="E701" s="60"/>
      <c r="F701" s="59"/>
      <c r="G701" s="59"/>
      <c r="H701" s="59"/>
      <c r="I701" s="59"/>
    </row>
    <row r="702" spans="2:9" ht="12.75" x14ac:dyDescent="0.35">
      <c r="B702" s="57"/>
      <c r="C702" s="58"/>
      <c r="D702" s="59"/>
      <c r="E702" s="60"/>
      <c r="F702" s="59"/>
      <c r="G702" s="59"/>
      <c r="H702" s="59"/>
      <c r="I702" s="59"/>
    </row>
    <row r="703" spans="2:9" ht="12.75" x14ac:dyDescent="0.35">
      <c r="B703" s="57"/>
      <c r="C703" s="58"/>
      <c r="D703" s="59"/>
      <c r="E703" s="60"/>
      <c r="F703" s="59"/>
      <c r="G703" s="59"/>
      <c r="H703" s="59"/>
      <c r="I703" s="59"/>
    </row>
    <row r="704" spans="2:9" ht="12.75" x14ac:dyDescent="0.35">
      <c r="B704" s="57"/>
      <c r="C704" s="58"/>
      <c r="D704" s="59"/>
      <c r="E704" s="60"/>
      <c r="F704" s="59"/>
      <c r="G704" s="59"/>
      <c r="H704" s="59"/>
      <c r="I704" s="59"/>
    </row>
    <row r="705" spans="2:9" ht="12.75" x14ac:dyDescent="0.35">
      <c r="B705" s="57"/>
      <c r="C705" s="58"/>
      <c r="D705" s="59"/>
      <c r="E705" s="60"/>
      <c r="F705" s="59"/>
      <c r="G705" s="59"/>
      <c r="H705" s="59"/>
      <c r="I705" s="59"/>
    </row>
    <row r="706" spans="2:9" ht="12.75" x14ac:dyDescent="0.35">
      <c r="B706" s="57"/>
      <c r="C706" s="58"/>
      <c r="D706" s="59"/>
      <c r="E706" s="60"/>
      <c r="F706" s="59"/>
      <c r="G706" s="59"/>
      <c r="H706" s="59"/>
      <c r="I706" s="59"/>
    </row>
    <row r="707" spans="2:9" ht="12.75" x14ac:dyDescent="0.35">
      <c r="B707" s="57"/>
      <c r="C707" s="58"/>
      <c r="D707" s="59"/>
      <c r="E707" s="60"/>
      <c r="F707" s="59"/>
      <c r="G707" s="59"/>
      <c r="H707" s="59"/>
      <c r="I707" s="59"/>
    </row>
    <row r="708" spans="2:9" ht="12.75" x14ac:dyDescent="0.35">
      <c r="B708" s="57"/>
      <c r="C708" s="58"/>
      <c r="D708" s="59"/>
      <c r="E708" s="60"/>
      <c r="F708" s="59"/>
      <c r="G708" s="59"/>
      <c r="H708" s="59"/>
      <c r="I708" s="59"/>
    </row>
    <row r="709" spans="2:9" ht="12.75" x14ac:dyDescent="0.35">
      <c r="B709" s="57"/>
      <c r="C709" s="58"/>
      <c r="D709" s="59"/>
      <c r="E709" s="60"/>
      <c r="F709" s="59"/>
      <c r="G709" s="59"/>
      <c r="H709" s="59"/>
      <c r="I709" s="59"/>
    </row>
    <row r="710" spans="2:9" ht="12.75" x14ac:dyDescent="0.35">
      <c r="B710" s="57"/>
      <c r="C710" s="58"/>
      <c r="D710" s="59"/>
      <c r="E710" s="60"/>
      <c r="F710" s="59"/>
      <c r="G710" s="59"/>
      <c r="H710" s="59"/>
      <c r="I710" s="59"/>
    </row>
    <row r="711" spans="2:9" ht="12.75" x14ac:dyDescent="0.35">
      <c r="B711" s="57"/>
      <c r="C711" s="58"/>
      <c r="D711" s="59"/>
      <c r="E711" s="60"/>
      <c r="F711" s="59"/>
      <c r="G711" s="59"/>
      <c r="H711" s="59"/>
      <c r="I711" s="59"/>
    </row>
    <row r="712" spans="2:9" ht="12.75" x14ac:dyDescent="0.35">
      <c r="B712" s="57"/>
      <c r="C712" s="58"/>
      <c r="D712" s="59"/>
      <c r="E712" s="60"/>
      <c r="F712" s="59"/>
      <c r="G712" s="59"/>
      <c r="H712" s="59"/>
      <c r="I712" s="59"/>
    </row>
    <row r="713" spans="2:9" ht="12.75" x14ac:dyDescent="0.35">
      <c r="B713" s="57"/>
      <c r="C713" s="58"/>
      <c r="D713" s="59"/>
      <c r="E713" s="60"/>
      <c r="F713" s="59"/>
      <c r="G713" s="59"/>
      <c r="H713" s="59"/>
      <c r="I713" s="59"/>
    </row>
    <row r="714" spans="2:9" ht="12.75" x14ac:dyDescent="0.35">
      <c r="B714" s="57"/>
      <c r="C714" s="58"/>
      <c r="D714" s="59"/>
      <c r="E714" s="60"/>
      <c r="F714" s="59"/>
      <c r="G714" s="59"/>
      <c r="H714" s="59"/>
      <c r="I714" s="59"/>
    </row>
    <row r="715" spans="2:9" ht="12.75" x14ac:dyDescent="0.35">
      <c r="B715" s="57"/>
      <c r="C715" s="58"/>
      <c r="D715" s="59"/>
      <c r="E715" s="60"/>
      <c r="F715" s="59"/>
      <c r="G715" s="59"/>
      <c r="H715" s="59"/>
      <c r="I715" s="59"/>
    </row>
    <row r="716" spans="2:9" ht="12.75" x14ac:dyDescent="0.35">
      <c r="B716" s="57"/>
      <c r="C716" s="58"/>
      <c r="D716" s="59"/>
      <c r="E716" s="60"/>
      <c r="F716" s="59"/>
      <c r="G716" s="59"/>
      <c r="H716" s="59"/>
      <c r="I716" s="59"/>
    </row>
    <row r="717" spans="2:9" ht="12.75" x14ac:dyDescent="0.35">
      <c r="B717" s="57"/>
      <c r="C717" s="58"/>
      <c r="D717" s="59"/>
      <c r="E717" s="60"/>
      <c r="F717" s="59"/>
      <c r="G717" s="59"/>
      <c r="H717" s="59"/>
      <c r="I717" s="59"/>
    </row>
    <row r="718" spans="2:9" ht="12.75" x14ac:dyDescent="0.35">
      <c r="B718" s="57"/>
      <c r="C718" s="58"/>
      <c r="D718" s="59"/>
      <c r="E718" s="60"/>
      <c r="F718" s="59"/>
      <c r="G718" s="59"/>
      <c r="H718" s="59"/>
      <c r="I718" s="59"/>
    </row>
    <row r="719" spans="2:9" ht="12.75" x14ac:dyDescent="0.35">
      <c r="B719" s="57"/>
      <c r="C719" s="58"/>
      <c r="D719" s="59"/>
      <c r="E719" s="60"/>
      <c r="F719" s="59"/>
      <c r="G719" s="59"/>
      <c r="H719" s="59"/>
      <c r="I719" s="59"/>
    </row>
    <row r="720" spans="2:9" ht="12.75" x14ac:dyDescent="0.35">
      <c r="B720" s="57"/>
      <c r="C720" s="58"/>
      <c r="D720" s="59"/>
      <c r="E720" s="60"/>
      <c r="F720" s="59"/>
      <c r="G720" s="59"/>
      <c r="H720" s="59"/>
      <c r="I720" s="59"/>
    </row>
    <row r="721" spans="2:9" ht="12.75" x14ac:dyDescent="0.35">
      <c r="B721" s="57"/>
      <c r="C721" s="58"/>
      <c r="D721" s="59"/>
      <c r="E721" s="60"/>
      <c r="F721" s="59"/>
      <c r="G721" s="59"/>
      <c r="H721" s="59"/>
      <c r="I721" s="59"/>
    </row>
    <row r="722" spans="2:9" ht="12.75" x14ac:dyDescent="0.35">
      <c r="B722" s="57"/>
      <c r="C722" s="58"/>
      <c r="D722" s="59"/>
      <c r="E722" s="60"/>
      <c r="F722" s="59"/>
      <c r="G722" s="59"/>
      <c r="H722" s="59"/>
      <c r="I722" s="59"/>
    </row>
    <row r="723" spans="2:9" ht="12.75" x14ac:dyDescent="0.35">
      <c r="B723" s="57"/>
      <c r="C723" s="58"/>
      <c r="D723" s="59"/>
      <c r="E723" s="60"/>
      <c r="F723" s="59"/>
      <c r="G723" s="59"/>
      <c r="H723" s="59"/>
      <c r="I723" s="59"/>
    </row>
    <row r="724" spans="2:9" ht="12.75" x14ac:dyDescent="0.35">
      <c r="B724" s="57"/>
      <c r="C724" s="58"/>
      <c r="D724" s="59"/>
      <c r="E724" s="60"/>
      <c r="F724" s="59"/>
      <c r="G724" s="59"/>
      <c r="H724" s="59"/>
      <c r="I724" s="59"/>
    </row>
    <row r="725" spans="2:9" ht="12.75" x14ac:dyDescent="0.35">
      <c r="B725" s="57"/>
      <c r="C725" s="58"/>
      <c r="D725" s="59"/>
      <c r="E725" s="60"/>
      <c r="F725" s="59"/>
      <c r="G725" s="59"/>
      <c r="H725" s="59"/>
      <c r="I725" s="59"/>
    </row>
    <row r="726" spans="2:9" ht="12.75" x14ac:dyDescent="0.35">
      <c r="B726" s="57"/>
      <c r="C726" s="58"/>
      <c r="D726" s="59"/>
      <c r="E726" s="60"/>
      <c r="F726" s="59"/>
      <c r="G726" s="59"/>
      <c r="H726" s="59"/>
      <c r="I726" s="59"/>
    </row>
    <row r="727" spans="2:9" ht="12.75" x14ac:dyDescent="0.35">
      <c r="B727" s="57"/>
      <c r="C727" s="58"/>
      <c r="D727" s="59"/>
      <c r="E727" s="60"/>
      <c r="F727" s="59"/>
      <c r="G727" s="59"/>
      <c r="H727" s="59"/>
      <c r="I727" s="59"/>
    </row>
    <row r="728" spans="2:9" ht="12.75" x14ac:dyDescent="0.35">
      <c r="B728" s="57"/>
      <c r="C728" s="58"/>
      <c r="D728" s="59"/>
      <c r="E728" s="60"/>
      <c r="F728" s="59"/>
      <c r="G728" s="59"/>
      <c r="H728" s="59"/>
      <c r="I728" s="59"/>
    </row>
    <row r="729" spans="2:9" ht="12.75" x14ac:dyDescent="0.35">
      <c r="B729" s="57"/>
      <c r="C729" s="58"/>
      <c r="D729" s="59"/>
      <c r="E729" s="60"/>
      <c r="F729" s="59"/>
      <c r="G729" s="59"/>
      <c r="H729" s="59"/>
      <c r="I729" s="59"/>
    </row>
    <row r="730" spans="2:9" ht="12.75" x14ac:dyDescent="0.35">
      <c r="B730" s="57"/>
      <c r="C730" s="58"/>
      <c r="D730" s="59"/>
      <c r="E730" s="60"/>
      <c r="F730" s="59"/>
      <c r="G730" s="59"/>
      <c r="H730" s="59"/>
      <c r="I730" s="59"/>
    </row>
    <row r="731" spans="2:9" ht="12.75" x14ac:dyDescent="0.35">
      <c r="B731" s="57"/>
      <c r="C731" s="58"/>
      <c r="D731" s="59"/>
      <c r="E731" s="60"/>
      <c r="F731" s="59"/>
      <c r="G731" s="59"/>
      <c r="H731" s="59"/>
      <c r="I731" s="59"/>
    </row>
    <row r="732" spans="2:9" ht="12.75" x14ac:dyDescent="0.35">
      <c r="B732" s="57"/>
      <c r="C732" s="58"/>
      <c r="D732" s="59"/>
      <c r="E732" s="60"/>
      <c r="F732" s="59"/>
      <c r="G732" s="59"/>
      <c r="H732" s="59"/>
      <c r="I732" s="59"/>
    </row>
    <row r="733" spans="2:9" ht="12.75" x14ac:dyDescent="0.35">
      <c r="B733" s="57"/>
      <c r="C733" s="58"/>
      <c r="D733" s="59"/>
      <c r="E733" s="60"/>
      <c r="F733" s="59"/>
      <c r="G733" s="59"/>
      <c r="H733" s="59"/>
      <c r="I733" s="59"/>
    </row>
    <row r="734" spans="2:9" ht="12.75" x14ac:dyDescent="0.35">
      <c r="B734" s="57"/>
      <c r="C734" s="58"/>
      <c r="D734" s="59"/>
      <c r="E734" s="60"/>
      <c r="F734" s="59"/>
      <c r="G734" s="59"/>
      <c r="H734" s="59"/>
      <c r="I734" s="59"/>
    </row>
    <row r="735" spans="2:9" ht="12.75" x14ac:dyDescent="0.35">
      <c r="B735" s="57"/>
      <c r="C735" s="58"/>
      <c r="D735" s="59"/>
      <c r="E735" s="60"/>
      <c r="F735" s="59"/>
      <c r="G735" s="59"/>
      <c r="H735" s="59"/>
      <c r="I735" s="59"/>
    </row>
    <row r="736" spans="2:9" ht="12.75" x14ac:dyDescent="0.35">
      <c r="B736" s="57"/>
      <c r="C736" s="58"/>
      <c r="D736" s="59"/>
      <c r="E736" s="60"/>
      <c r="F736" s="59"/>
      <c r="G736" s="59"/>
      <c r="H736" s="59"/>
      <c r="I736" s="59"/>
    </row>
    <row r="737" spans="2:9" ht="12.75" x14ac:dyDescent="0.35">
      <c r="B737" s="57"/>
      <c r="C737" s="58"/>
      <c r="D737" s="59"/>
      <c r="E737" s="60"/>
      <c r="F737" s="59"/>
      <c r="G737" s="59"/>
      <c r="H737" s="59"/>
      <c r="I737" s="59"/>
    </row>
    <row r="738" spans="2:9" ht="12.75" x14ac:dyDescent="0.35">
      <c r="B738" s="57"/>
      <c r="C738" s="58"/>
      <c r="D738" s="59"/>
      <c r="E738" s="60"/>
      <c r="F738" s="59"/>
      <c r="G738" s="59"/>
      <c r="H738" s="59"/>
      <c r="I738" s="59"/>
    </row>
    <row r="739" spans="2:9" ht="12.75" x14ac:dyDescent="0.35">
      <c r="B739" s="57"/>
      <c r="C739" s="58"/>
      <c r="D739" s="59"/>
      <c r="E739" s="60"/>
      <c r="F739" s="59"/>
      <c r="G739" s="59"/>
      <c r="H739" s="59"/>
      <c r="I739" s="59"/>
    </row>
    <row r="740" spans="2:9" ht="12.75" x14ac:dyDescent="0.35">
      <c r="B740" s="57"/>
      <c r="C740" s="58"/>
      <c r="D740" s="59"/>
      <c r="E740" s="60"/>
      <c r="F740" s="59"/>
      <c r="G740" s="59"/>
      <c r="H740" s="59"/>
      <c r="I740" s="59"/>
    </row>
    <row r="741" spans="2:9" ht="12.75" x14ac:dyDescent="0.35">
      <c r="B741" s="57"/>
      <c r="C741" s="58"/>
      <c r="D741" s="59"/>
      <c r="E741" s="60"/>
      <c r="F741" s="59"/>
      <c r="G741" s="59"/>
      <c r="H741" s="59"/>
      <c r="I741" s="59"/>
    </row>
    <row r="742" spans="2:9" ht="12.75" x14ac:dyDescent="0.35">
      <c r="B742" s="57"/>
      <c r="C742" s="58"/>
      <c r="D742" s="59"/>
      <c r="E742" s="60"/>
      <c r="F742" s="59"/>
      <c r="G742" s="59"/>
      <c r="H742" s="59"/>
      <c r="I742" s="59"/>
    </row>
    <row r="743" spans="2:9" ht="12.75" x14ac:dyDescent="0.35">
      <c r="B743" s="57"/>
      <c r="C743" s="58"/>
      <c r="D743" s="59"/>
      <c r="E743" s="60"/>
      <c r="F743" s="59"/>
      <c r="G743" s="59"/>
      <c r="H743" s="59"/>
      <c r="I743" s="59"/>
    </row>
    <row r="744" spans="2:9" ht="12.75" x14ac:dyDescent="0.35">
      <c r="B744" s="57"/>
      <c r="C744" s="58"/>
      <c r="D744" s="59"/>
      <c r="E744" s="60"/>
      <c r="F744" s="59"/>
      <c r="G744" s="59"/>
      <c r="H744" s="59"/>
      <c r="I744" s="59"/>
    </row>
    <row r="745" spans="2:9" ht="12.75" x14ac:dyDescent="0.35">
      <c r="B745" s="57"/>
      <c r="C745" s="58"/>
      <c r="D745" s="59"/>
      <c r="E745" s="60"/>
      <c r="F745" s="59"/>
      <c r="G745" s="59"/>
      <c r="H745" s="59"/>
      <c r="I745" s="59"/>
    </row>
    <row r="746" spans="2:9" ht="12.75" x14ac:dyDescent="0.35">
      <c r="B746" s="57"/>
      <c r="C746" s="58"/>
      <c r="D746" s="59"/>
      <c r="E746" s="60"/>
      <c r="F746" s="59"/>
      <c r="G746" s="59"/>
      <c r="H746" s="59"/>
      <c r="I746" s="59"/>
    </row>
    <row r="747" spans="2:9" ht="12.75" x14ac:dyDescent="0.35">
      <c r="B747" s="57"/>
      <c r="C747" s="58"/>
      <c r="D747" s="59"/>
      <c r="E747" s="60"/>
      <c r="F747" s="59"/>
      <c r="G747" s="59"/>
      <c r="H747" s="59"/>
      <c r="I747" s="59"/>
    </row>
    <row r="748" spans="2:9" ht="12.75" x14ac:dyDescent="0.35">
      <c r="B748" s="57"/>
      <c r="C748" s="58"/>
      <c r="D748" s="59"/>
      <c r="E748" s="60"/>
      <c r="F748" s="59"/>
      <c r="G748" s="59"/>
      <c r="H748" s="59"/>
      <c r="I748" s="59"/>
    </row>
    <row r="749" spans="2:9" ht="12.75" x14ac:dyDescent="0.35">
      <c r="B749" s="57"/>
      <c r="C749" s="58"/>
      <c r="D749" s="59"/>
      <c r="E749" s="60"/>
      <c r="F749" s="59"/>
      <c r="G749" s="59"/>
      <c r="H749" s="59"/>
      <c r="I749" s="59"/>
    </row>
    <row r="750" spans="2:9" ht="12.75" x14ac:dyDescent="0.35">
      <c r="B750" s="57"/>
      <c r="C750" s="58"/>
      <c r="D750" s="59"/>
      <c r="E750" s="60"/>
      <c r="F750" s="59"/>
      <c r="G750" s="59"/>
      <c r="H750" s="59"/>
      <c r="I750" s="59"/>
    </row>
    <row r="751" spans="2:9" ht="12.75" x14ac:dyDescent="0.35">
      <c r="B751" s="57"/>
      <c r="C751" s="58"/>
      <c r="D751" s="59"/>
      <c r="E751" s="60"/>
      <c r="F751" s="59"/>
      <c r="G751" s="59"/>
      <c r="H751" s="59"/>
      <c r="I751" s="59"/>
    </row>
    <row r="752" spans="2:9" ht="12.75" x14ac:dyDescent="0.35">
      <c r="B752" s="57"/>
      <c r="C752" s="58"/>
      <c r="D752" s="59"/>
      <c r="E752" s="60"/>
      <c r="F752" s="59"/>
      <c r="G752" s="59"/>
      <c r="H752" s="59"/>
      <c r="I752" s="59"/>
    </row>
    <row r="753" spans="2:9" ht="12.75" x14ac:dyDescent="0.35">
      <c r="B753" s="57"/>
      <c r="C753" s="58"/>
      <c r="D753" s="59"/>
      <c r="E753" s="60"/>
      <c r="F753" s="59"/>
      <c r="G753" s="59"/>
      <c r="H753" s="59"/>
      <c r="I753" s="59"/>
    </row>
    <row r="754" spans="2:9" ht="12.75" x14ac:dyDescent="0.35">
      <c r="B754" s="57"/>
      <c r="C754" s="58"/>
      <c r="D754" s="59"/>
      <c r="E754" s="60"/>
      <c r="F754" s="59"/>
      <c r="G754" s="59"/>
      <c r="H754" s="59"/>
      <c r="I754" s="59"/>
    </row>
    <row r="755" spans="2:9" ht="12.75" x14ac:dyDescent="0.35">
      <c r="B755" s="57"/>
      <c r="C755" s="58"/>
      <c r="D755" s="59"/>
      <c r="E755" s="60"/>
      <c r="F755" s="59"/>
      <c r="G755" s="59"/>
      <c r="H755" s="59"/>
      <c r="I755" s="59"/>
    </row>
    <row r="756" spans="2:9" ht="12.75" x14ac:dyDescent="0.35">
      <c r="B756" s="57"/>
      <c r="C756" s="58"/>
      <c r="D756" s="59"/>
      <c r="E756" s="60"/>
      <c r="F756" s="59"/>
      <c r="G756" s="59"/>
      <c r="H756" s="59"/>
      <c r="I756" s="59"/>
    </row>
    <row r="757" spans="2:9" ht="12.75" x14ac:dyDescent="0.35">
      <c r="B757" s="57"/>
      <c r="C757" s="58"/>
      <c r="D757" s="59"/>
      <c r="E757" s="60"/>
      <c r="F757" s="59"/>
      <c r="G757" s="59"/>
      <c r="H757" s="59"/>
      <c r="I757" s="59"/>
    </row>
    <row r="758" spans="2:9" ht="12.75" x14ac:dyDescent="0.35">
      <c r="B758" s="57"/>
      <c r="C758" s="58"/>
      <c r="D758" s="59"/>
      <c r="E758" s="60"/>
      <c r="F758" s="59"/>
      <c r="G758" s="59"/>
      <c r="H758" s="59"/>
      <c r="I758" s="59"/>
    </row>
    <row r="759" spans="2:9" ht="12.75" x14ac:dyDescent="0.35">
      <c r="B759" s="57"/>
      <c r="C759" s="58"/>
      <c r="D759" s="59"/>
      <c r="E759" s="60"/>
      <c r="F759" s="59"/>
      <c r="G759" s="59"/>
      <c r="H759" s="59"/>
      <c r="I759" s="59"/>
    </row>
    <row r="760" spans="2:9" ht="12.75" x14ac:dyDescent="0.35">
      <c r="B760" s="57"/>
      <c r="C760" s="58"/>
      <c r="D760" s="59"/>
      <c r="E760" s="60"/>
      <c r="F760" s="59"/>
      <c r="G760" s="59"/>
      <c r="H760" s="59"/>
      <c r="I760" s="59"/>
    </row>
    <row r="761" spans="2:9" ht="12.75" x14ac:dyDescent="0.35">
      <c r="B761" s="57"/>
      <c r="C761" s="58"/>
      <c r="D761" s="59"/>
      <c r="E761" s="60"/>
      <c r="F761" s="59"/>
      <c r="G761" s="59"/>
      <c r="H761" s="59"/>
      <c r="I761" s="59"/>
    </row>
    <row r="762" spans="2:9" ht="12.75" x14ac:dyDescent="0.35">
      <c r="B762" s="57"/>
      <c r="C762" s="58"/>
      <c r="D762" s="59"/>
      <c r="E762" s="60"/>
      <c r="F762" s="59"/>
      <c r="G762" s="59"/>
      <c r="H762" s="59"/>
      <c r="I762" s="59"/>
    </row>
    <row r="763" spans="2:9" ht="12.75" x14ac:dyDescent="0.35">
      <c r="B763" s="57"/>
      <c r="C763" s="58"/>
      <c r="D763" s="59"/>
      <c r="E763" s="60"/>
      <c r="F763" s="59"/>
      <c r="G763" s="59"/>
      <c r="H763" s="59"/>
      <c r="I763" s="59"/>
    </row>
    <row r="764" spans="2:9" ht="12.75" x14ac:dyDescent="0.35">
      <c r="B764" s="57"/>
      <c r="C764" s="58"/>
      <c r="D764" s="59"/>
      <c r="E764" s="60"/>
      <c r="F764" s="59"/>
      <c r="G764" s="59"/>
      <c r="H764" s="59"/>
      <c r="I764" s="59"/>
    </row>
    <row r="765" spans="2:9" ht="12.75" x14ac:dyDescent="0.35">
      <c r="B765" s="57"/>
      <c r="C765" s="58"/>
      <c r="D765" s="59"/>
      <c r="E765" s="60"/>
      <c r="F765" s="59"/>
      <c r="G765" s="59"/>
      <c r="H765" s="59"/>
      <c r="I765" s="59"/>
    </row>
    <row r="766" spans="2:9" ht="12.75" x14ac:dyDescent="0.35">
      <c r="B766" s="57"/>
      <c r="C766" s="58"/>
      <c r="D766" s="59"/>
      <c r="E766" s="60"/>
      <c r="F766" s="59"/>
      <c r="G766" s="59"/>
      <c r="H766" s="59"/>
      <c r="I766" s="59"/>
    </row>
    <row r="767" spans="2:9" ht="12.75" x14ac:dyDescent="0.35">
      <c r="B767" s="57"/>
      <c r="C767" s="58"/>
      <c r="D767" s="59"/>
      <c r="E767" s="60"/>
      <c r="F767" s="59"/>
      <c r="G767" s="59"/>
      <c r="H767" s="59"/>
      <c r="I767" s="59"/>
    </row>
    <row r="768" spans="2:9" ht="12.75" x14ac:dyDescent="0.35">
      <c r="B768" s="57"/>
      <c r="C768" s="58"/>
      <c r="D768" s="59"/>
      <c r="E768" s="60"/>
      <c r="F768" s="59"/>
      <c r="G768" s="59"/>
      <c r="H768" s="59"/>
      <c r="I768" s="59"/>
    </row>
    <row r="769" spans="2:9" ht="12.75" x14ac:dyDescent="0.35">
      <c r="B769" s="57"/>
      <c r="C769" s="58"/>
      <c r="D769" s="59"/>
      <c r="E769" s="60"/>
      <c r="F769" s="59"/>
      <c r="G769" s="59"/>
      <c r="H769" s="59"/>
      <c r="I769" s="59"/>
    </row>
    <row r="770" spans="2:9" ht="12.75" x14ac:dyDescent="0.35">
      <c r="B770" s="57"/>
      <c r="C770" s="58"/>
      <c r="D770" s="59"/>
      <c r="E770" s="60"/>
      <c r="F770" s="59"/>
      <c r="G770" s="59"/>
      <c r="H770" s="59"/>
      <c r="I770" s="59"/>
    </row>
    <row r="771" spans="2:9" ht="12.75" x14ac:dyDescent="0.35">
      <c r="B771" s="57"/>
      <c r="C771" s="58"/>
      <c r="D771" s="59"/>
      <c r="E771" s="60"/>
      <c r="F771" s="59"/>
      <c r="G771" s="59"/>
      <c r="H771" s="59"/>
      <c r="I771" s="59"/>
    </row>
    <row r="772" spans="2:9" ht="12.75" x14ac:dyDescent="0.35">
      <c r="B772" s="57"/>
      <c r="C772" s="58"/>
      <c r="D772" s="59"/>
      <c r="E772" s="60"/>
      <c r="F772" s="59"/>
      <c r="G772" s="59"/>
      <c r="H772" s="59"/>
      <c r="I772" s="59"/>
    </row>
    <row r="773" spans="2:9" ht="12.75" x14ac:dyDescent="0.35">
      <c r="B773" s="57"/>
      <c r="C773" s="58"/>
      <c r="D773" s="59"/>
      <c r="E773" s="60"/>
      <c r="F773" s="59"/>
      <c r="G773" s="59"/>
      <c r="H773" s="59"/>
      <c r="I773" s="59"/>
    </row>
    <row r="774" spans="2:9" ht="12.75" x14ac:dyDescent="0.35">
      <c r="B774" s="57"/>
      <c r="C774" s="58"/>
      <c r="D774" s="59"/>
      <c r="E774" s="60"/>
      <c r="F774" s="59"/>
      <c r="G774" s="59"/>
      <c r="H774" s="59"/>
      <c r="I774" s="59"/>
    </row>
    <row r="775" spans="2:9" ht="12.75" x14ac:dyDescent="0.35">
      <c r="B775" s="57"/>
      <c r="C775" s="58"/>
      <c r="D775" s="59"/>
      <c r="E775" s="60"/>
      <c r="F775" s="59"/>
      <c r="G775" s="59"/>
      <c r="H775" s="59"/>
      <c r="I775" s="59"/>
    </row>
    <row r="776" spans="2:9" ht="12.75" x14ac:dyDescent="0.35">
      <c r="B776" s="57"/>
      <c r="C776" s="58"/>
      <c r="D776" s="59"/>
      <c r="E776" s="60"/>
      <c r="F776" s="59"/>
      <c r="G776" s="59"/>
      <c r="H776" s="59"/>
      <c r="I776" s="59"/>
    </row>
    <row r="777" spans="2:9" ht="12.75" x14ac:dyDescent="0.35">
      <c r="B777" s="57"/>
      <c r="C777" s="58"/>
      <c r="D777" s="59"/>
      <c r="E777" s="60"/>
      <c r="F777" s="59"/>
      <c r="G777" s="59"/>
      <c r="H777" s="59"/>
      <c r="I777" s="59"/>
    </row>
    <row r="778" spans="2:9" ht="12.75" x14ac:dyDescent="0.35">
      <c r="B778" s="57"/>
      <c r="C778" s="58"/>
      <c r="D778" s="59"/>
      <c r="E778" s="60"/>
      <c r="F778" s="59"/>
      <c r="G778" s="59"/>
      <c r="H778" s="59"/>
      <c r="I778" s="59"/>
    </row>
    <row r="779" spans="2:9" ht="12.75" x14ac:dyDescent="0.35">
      <c r="B779" s="57"/>
      <c r="C779" s="58"/>
      <c r="D779" s="59"/>
      <c r="E779" s="60"/>
      <c r="F779" s="59"/>
      <c r="G779" s="59"/>
      <c r="H779" s="59"/>
      <c r="I779" s="59"/>
    </row>
    <row r="780" spans="2:9" ht="12.75" x14ac:dyDescent="0.35">
      <c r="B780" s="57"/>
      <c r="C780" s="58"/>
      <c r="D780" s="59"/>
      <c r="E780" s="60"/>
      <c r="F780" s="59"/>
      <c r="G780" s="59"/>
      <c r="H780" s="59"/>
      <c r="I780" s="59"/>
    </row>
    <row r="781" spans="2:9" ht="12.75" x14ac:dyDescent="0.35">
      <c r="B781" s="57"/>
      <c r="C781" s="58"/>
      <c r="D781" s="59"/>
      <c r="E781" s="60"/>
      <c r="F781" s="59"/>
      <c r="G781" s="59"/>
      <c r="H781" s="59"/>
      <c r="I781" s="59"/>
    </row>
    <row r="782" spans="2:9" ht="12.75" x14ac:dyDescent="0.35">
      <c r="B782" s="57"/>
      <c r="C782" s="58"/>
      <c r="D782" s="59"/>
      <c r="E782" s="60"/>
      <c r="F782" s="59"/>
      <c r="G782" s="59"/>
      <c r="H782" s="59"/>
      <c r="I782" s="59"/>
    </row>
    <row r="783" spans="2:9" ht="12.75" x14ac:dyDescent="0.35">
      <c r="B783" s="57"/>
      <c r="C783" s="58"/>
      <c r="D783" s="59"/>
      <c r="E783" s="60"/>
      <c r="F783" s="59"/>
      <c r="G783" s="59"/>
      <c r="H783" s="59"/>
      <c r="I783" s="59"/>
    </row>
    <row r="784" spans="2:9" ht="12.75" x14ac:dyDescent="0.35">
      <c r="B784" s="57"/>
      <c r="C784" s="58"/>
      <c r="D784" s="59"/>
      <c r="E784" s="60"/>
      <c r="F784" s="59"/>
      <c r="G784" s="59"/>
      <c r="H784" s="59"/>
      <c r="I784" s="59"/>
    </row>
    <row r="785" spans="2:9" ht="12.75" x14ac:dyDescent="0.35">
      <c r="B785" s="57"/>
      <c r="C785" s="58"/>
      <c r="D785" s="59"/>
      <c r="E785" s="60"/>
      <c r="F785" s="59"/>
      <c r="G785" s="59"/>
      <c r="H785" s="59"/>
      <c r="I785" s="59"/>
    </row>
    <row r="786" spans="2:9" ht="12.75" x14ac:dyDescent="0.35">
      <c r="B786" s="57"/>
      <c r="C786" s="58"/>
      <c r="D786" s="59"/>
      <c r="E786" s="60"/>
      <c r="F786" s="59"/>
      <c r="G786" s="59"/>
      <c r="H786" s="59"/>
      <c r="I786" s="59"/>
    </row>
    <row r="787" spans="2:9" ht="12.75" x14ac:dyDescent="0.35">
      <c r="B787" s="57"/>
      <c r="C787" s="58"/>
      <c r="D787" s="59"/>
      <c r="E787" s="60"/>
      <c r="F787" s="59"/>
      <c r="G787" s="59"/>
      <c r="H787" s="59"/>
      <c r="I787" s="59"/>
    </row>
    <row r="788" spans="2:9" ht="12.75" x14ac:dyDescent="0.35">
      <c r="B788" s="57"/>
      <c r="C788" s="58"/>
      <c r="D788" s="59"/>
      <c r="E788" s="60"/>
      <c r="F788" s="59"/>
      <c r="G788" s="59"/>
      <c r="H788" s="59"/>
      <c r="I788" s="59"/>
    </row>
    <row r="789" spans="2:9" ht="12.75" x14ac:dyDescent="0.35">
      <c r="B789" s="57"/>
      <c r="C789" s="58"/>
      <c r="D789" s="59"/>
      <c r="E789" s="60"/>
      <c r="F789" s="59"/>
      <c r="G789" s="59"/>
      <c r="H789" s="59"/>
      <c r="I789" s="59"/>
    </row>
    <row r="790" spans="2:9" ht="12.75" x14ac:dyDescent="0.35">
      <c r="B790" s="57"/>
      <c r="C790" s="58"/>
      <c r="D790" s="59"/>
      <c r="E790" s="60"/>
      <c r="F790" s="59"/>
      <c r="G790" s="59"/>
      <c r="H790" s="59"/>
      <c r="I790" s="59"/>
    </row>
    <row r="791" spans="2:9" ht="12.75" x14ac:dyDescent="0.35">
      <c r="B791" s="57"/>
      <c r="C791" s="58"/>
      <c r="D791" s="59"/>
      <c r="E791" s="60"/>
      <c r="F791" s="59"/>
      <c r="G791" s="59"/>
      <c r="H791" s="59"/>
      <c r="I791" s="59"/>
    </row>
    <row r="792" spans="2:9" ht="12.75" x14ac:dyDescent="0.35">
      <c r="B792" s="57"/>
      <c r="C792" s="58"/>
      <c r="D792" s="59"/>
      <c r="E792" s="60"/>
      <c r="F792" s="59"/>
      <c r="G792" s="59"/>
      <c r="H792" s="59"/>
      <c r="I792" s="59"/>
    </row>
    <row r="793" spans="2:9" ht="12.75" x14ac:dyDescent="0.35">
      <c r="B793" s="57"/>
      <c r="C793" s="58"/>
      <c r="D793" s="59"/>
      <c r="E793" s="60"/>
      <c r="F793" s="59"/>
      <c r="G793" s="59"/>
      <c r="H793" s="59"/>
      <c r="I793" s="59"/>
    </row>
    <row r="794" spans="2:9" ht="12.75" x14ac:dyDescent="0.35">
      <c r="B794" s="57"/>
      <c r="C794" s="58"/>
      <c r="D794" s="59"/>
      <c r="E794" s="60"/>
      <c r="F794" s="59"/>
      <c r="G794" s="59"/>
      <c r="H794" s="59"/>
      <c r="I794" s="59"/>
    </row>
    <row r="795" spans="2:9" ht="12.75" x14ac:dyDescent="0.35">
      <c r="B795" s="57"/>
      <c r="C795" s="58"/>
      <c r="D795" s="59"/>
      <c r="E795" s="60"/>
      <c r="F795" s="59"/>
      <c r="G795" s="59"/>
      <c r="H795" s="59"/>
      <c r="I795" s="59"/>
    </row>
    <row r="796" spans="2:9" ht="12.75" x14ac:dyDescent="0.35">
      <c r="B796" s="57"/>
      <c r="C796" s="58"/>
      <c r="D796" s="59"/>
      <c r="E796" s="60"/>
      <c r="F796" s="59"/>
      <c r="G796" s="59"/>
      <c r="H796" s="59"/>
      <c r="I796" s="59"/>
    </row>
    <row r="797" spans="2:9" ht="12.75" x14ac:dyDescent="0.35">
      <c r="B797" s="57"/>
      <c r="C797" s="58"/>
      <c r="D797" s="59"/>
      <c r="E797" s="60"/>
      <c r="F797" s="59"/>
      <c r="G797" s="59"/>
      <c r="H797" s="59"/>
      <c r="I797" s="59"/>
    </row>
    <row r="798" spans="2:9" ht="12.75" x14ac:dyDescent="0.35">
      <c r="B798" s="57"/>
      <c r="C798" s="58"/>
      <c r="D798" s="59"/>
      <c r="E798" s="60"/>
      <c r="F798" s="59"/>
      <c r="G798" s="59"/>
      <c r="H798" s="59"/>
      <c r="I798" s="59"/>
    </row>
    <row r="799" spans="2:9" ht="12.75" x14ac:dyDescent="0.35">
      <c r="B799" s="57"/>
      <c r="C799" s="58"/>
      <c r="D799" s="59"/>
      <c r="E799" s="60"/>
      <c r="F799" s="59"/>
      <c r="G799" s="59"/>
      <c r="H799" s="59"/>
      <c r="I799" s="59"/>
    </row>
    <row r="800" spans="2:9" ht="12.75" x14ac:dyDescent="0.35">
      <c r="B800" s="57"/>
      <c r="C800" s="58"/>
      <c r="D800" s="59"/>
      <c r="E800" s="60"/>
      <c r="F800" s="59"/>
      <c r="G800" s="59"/>
      <c r="H800" s="59"/>
      <c r="I800" s="59"/>
    </row>
    <row r="801" spans="2:9" ht="12.75" x14ac:dyDescent="0.35">
      <c r="B801" s="57"/>
      <c r="C801" s="58"/>
      <c r="D801" s="59"/>
      <c r="E801" s="60"/>
      <c r="F801" s="59"/>
      <c r="G801" s="59"/>
      <c r="H801" s="59"/>
      <c r="I801" s="59"/>
    </row>
    <row r="802" spans="2:9" ht="12.75" x14ac:dyDescent="0.35">
      <c r="B802" s="57"/>
      <c r="C802" s="58"/>
      <c r="D802" s="59"/>
      <c r="E802" s="60"/>
      <c r="F802" s="59"/>
      <c r="G802" s="59"/>
      <c r="H802" s="59"/>
      <c r="I802" s="59"/>
    </row>
    <row r="803" spans="2:9" ht="12.75" x14ac:dyDescent="0.35">
      <c r="B803" s="57"/>
      <c r="C803" s="58"/>
      <c r="D803" s="59"/>
      <c r="E803" s="60"/>
      <c r="F803" s="59"/>
      <c r="G803" s="59"/>
      <c r="H803" s="59"/>
      <c r="I803" s="59"/>
    </row>
    <row r="804" spans="2:9" ht="12.75" x14ac:dyDescent="0.35">
      <c r="B804" s="57"/>
      <c r="C804" s="58"/>
      <c r="D804" s="59"/>
      <c r="E804" s="60"/>
      <c r="F804" s="59"/>
      <c r="G804" s="59"/>
      <c r="H804" s="59"/>
      <c r="I804" s="59"/>
    </row>
    <row r="805" spans="2:9" ht="12.75" x14ac:dyDescent="0.35">
      <c r="B805" s="57"/>
      <c r="C805" s="58"/>
      <c r="D805" s="59"/>
      <c r="E805" s="60"/>
      <c r="F805" s="59"/>
      <c r="G805" s="59"/>
      <c r="H805" s="59"/>
      <c r="I805" s="59"/>
    </row>
    <row r="806" spans="2:9" ht="12.75" x14ac:dyDescent="0.35">
      <c r="B806" s="57"/>
      <c r="C806" s="58"/>
      <c r="D806" s="59"/>
      <c r="E806" s="60"/>
      <c r="F806" s="59"/>
      <c r="G806" s="59"/>
      <c r="H806" s="59"/>
      <c r="I806" s="59"/>
    </row>
    <row r="807" spans="2:9" ht="12.75" x14ac:dyDescent="0.35">
      <c r="B807" s="57"/>
      <c r="C807" s="58"/>
      <c r="D807" s="59"/>
      <c r="E807" s="60"/>
      <c r="F807" s="59"/>
      <c r="G807" s="59"/>
      <c r="H807" s="59"/>
      <c r="I807" s="59"/>
    </row>
    <row r="808" spans="2:9" ht="12.75" x14ac:dyDescent="0.35">
      <c r="B808" s="57"/>
      <c r="C808" s="58"/>
      <c r="D808" s="59"/>
      <c r="E808" s="60"/>
      <c r="F808" s="59"/>
      <c r="G808" s="59"/>
      <c r="H808" s="59"/>
      <c r="I808" s="59"/>
    </row>
    <row r="809" spans="2:9" ht="12.75" x14ac:dyDescent="0.35">
      <c r="B809" s="57"/>
      <c r="C809" s="58"/>
      <c r="D809" s="59"/>
      <c r="E809" s="60"/>
      <c r="F809" s="59"/>
      <c r="G809" s="59"/>
      <c r="H809" s="59"/>
      <c r="I809" s="59"/>
    </row>
    <row r="810" spans="2:9" ht="12.75" x14ac:dyDescent="0.35">
      <c r="B810" s="57"/>
      <c r="C810" s="58"/>
      <c r="D810" s="59"/>
      <c r="E810" s="60"/>
      <c r="F810" s="59"/>
      <c r="G810" s="59"/>
      <c r="H810" s="59"/>
      <c r="I810" s="59"/>
    </row>
    <row r="811" spans="2:9" ht="12.75" x14ac:dyDescent="0.35">
      <c r="B811" s="57"/>
      <c r="C811" s="58"/>
      <c r="D811" s="59"/>
      <c r="E811" s="60"/>
      <c r="F811" s="59"/>
      <c r="G811" s="59"/>
      <c r="H811" s="59"/>
      <c r="I811" s="59"/>
    </row>
    <row r="812" spans="2:9" ht="12.75" x14ac:dyDescent="0.35">
      <c r="B812" s="57"/>
      <c r="C812" s="58"/>
      <c r="D812" s="59"/>
      <c r="E812" s="60"/>
      <c r="F812" s="59"/>
      <c r="G812" s="59"/>
      <c r="H812" s="59"/>
      <c r="I812" s="59"/>
    </row>
    <row r="813" spans="2:9" ht="12.75" x14ac:dyDescent="0.35">
      <c r="B813" s="57"/>
      <c r="C813" s="58"/>
      <c r="D813" s="59"/>
      <c r="E813" s="60"/>
      <c r="F813" s="59"/>
      <c r="G813" s="59"/>
      <c r="H813" s="59"/>
      <c r="I813" s="59"/>
    </row>
    <row r="814" spans="2:9" ht="12.75" x14ac:dyDescent="0.35">
      <c r="B814" s="57"/>
      <c r="C814" s="58"/>
      <c r="D814" s="59"/>
      <c r="E814" s="60"/>
      <c r="F814" s="59"/>
      <c r="G814" s="59"/>
      <c r="H814" s="59"/>
      <c r="I814" s="59"/>
    </row>
    <row r="815" spans="2:9" ht="12.75" x14ac:dyDescent="0.35">
      <c r="B815" s="57"/>
      <c r="C815" s="58"/>
      <c r="D815" s="59"/>
      <c r="E815" s="60"/>
      <c r="F815" s="59"/>
      <c r="G815" s="59"/>
      <c r="H815" s="59"/>
      <c r="I815" s="59"/>
    </row>
    <row r="816" spans="2:9" ht="12.75" x14ac:dyDescent="0.35">
      <c r="B816" s="57"/>
      <c r="C816" s="58"/>
      <c r="D816" s="59"/>
      <c r="E816" s="60"/>
      <c r="F816" s="59"/>
      <c r="G816" s="59"/>
      <c r="H816" s="59"/>
      <c r="I816" s="59"/>
    </row>
    <row r="817" spans="2:9" ht="12.75" x14ac:dyDescent="0.35">
      <c r="B817" s="57"/>
      <c r="C817" s="58"/>
      <c r="D817" s="59"/>
      <c r="E817" s="60"/>
      <c r="F817" s="59"/>
      <c r="G817" s="59"/>
      <c r="H817" s="59"/>
      <c r="I817" s="59"/>
    </row>
    <row r="818" spans="2:9" ht="12.75" x14ac:dyDescent="0.35">
      <c r="B818" s="57"/>
      <c r="C818" s="58"/>
      <c r="D818" s="59"/>
      <c r="E818" s="60"/>
      <c r="F818" s="59"/>
      <c r="G818" s="59"/>
      <c r="H818" s="59"/>
      <c r="I818" s="59"/>
    </row>
    <row r="819" spans="2:9" ht="12.75" x14ac:dyDescent="0.35">
      <c r="B819" s="57"/>
      <c r="C819" s="58"/>
      <c r="D819" s="59"/>
      <c r="E819" s="60"/>
      <c r="F819" s="59"/>
      <c r="G819" s="59"/>
      <c r="H819" s="59"/>
      <c r="I819" s="59"/>
    </row>
    <row r="820" spans="2:9" ht="12.75" x14ac:dyDescent="0.35">
      <c r="B820" s="57"/>
      <c r="C820" s="58"/>
      <c r="D820" s="59"/>
      <c r="E820" s="60"/>
      <c r="F820" s="59"/>
      <c r="G820" s="59"/>
      <c r="H820" s="59"/>
      <c r="I820" s="59"/>
    </row>
    <row r="821" spans="2:9" ht="12.75" x14ac:dyDescent="0.35">
      <c r="B821" s="57"/>
      <c r="C821" s="58"/>
      <c r="D821" s="59"/>
      <c r="E821" s="60"/>
      <c r="F821" s="59"/>
      <c r="G821" s="59"/>
      <c r="H821" s="59"/>
      <c r="I821" s="59"/>
    </row>
    <row r="822" spans="2:9" ht="12.75" x14ac:dyDescent="0.35">
      <c r="B822" s="57"/>
      <c r="C822" s="58"/>
      <c r="D822" s="59"/>
      <c r="E822" s="60"/>
      <c r="F822" s="59"/>
      <c r="G822" s="59"/>
      <c r="H822" s="59"/>
      <c r="I822" s="59"/>
    </row>
    <row r="823" spans="2:9" ht="12.75" x14ac:dyDescent="0.35">
      <c r="B823" s="57"/>
      <c r="C823" s="58"/>
      <c r="D823" s="59"/>
      <c r="E823" s="60"/>
      <c r="F823" s="59"/>
      <c r="G823" s="59"/>
      <c r="H823" s="59"/>
      <c r="I823" s="59"/>
    </row>
    <row r="824" spans="2:9" ht="12.75" x14ac:dyDescent="0.35">
      <c r="B824" s="57"/>
      <c r="C824" s="58"/>
      <c r="D824" s="59"/>
      <c r="E824" s="60"/>
      <c r="F824" s="59"/>
      <c r="G824" s="59"/>
      <c r="H824" s="59"/>
      <c r="I824" s="59"/>
    </row>
    <row r="825" spans="2:9" ht="12.75" x14ac:dyDescent="0.35">
      <c r="B825" s="57"/>
      <c r="C825" s="58"/>
      <c r="D825" s="59"/>
      <c r="E825" s="60"/>
      <c r="F825" s="59"/>
      <c r="G825" s="59"/>
      <c r="H825" s="59"/>
      <c r="I825" s="59"/>
    </row>
    <row r="826" spans="2:9" ht="12.75" x14ac:dyDescent="0.35">
      <c r="B826" s="57"/>
      <c r="C826" s="58"/>
      <c r="D826" s="59"/>
      <c r="E826" s="60"/>
      <c r="F826" s="59"/>
      <c r="G826" s="59"/>
      <c r="H826" s="59"/>
      <c r="I826" s="59"/>
    </row>
    <row r="827" spans="2:9" ht="12.75" x14ac:dyDescent="0.35">
      <c r="B827" s="57"/>
      <c r="C827" s="58"/>
      <c r="D827" s="59"/>
      <c r="E827" s="60"/>
      <c r="F827" s="59"/>
      <c r="G827" s="59"/>
      <c r="H827" s="59"/>
      <c r="I827" s="59"/>
    </row>
    <row r="828" spans="2:9" ht="12.75" x14ac:dyDescent="0.35">
      <c r="B828" s="57"/>
      <c r="C828" s="58"/>
      <c r="D828" s="59"/>
      <c r="E828" s="60"/>
      <c r="F828" s="59"/>
      <c r="G828" s="59"/>
      <c r="H828" s="59"/>
      <c r="I828" s="59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F7C09-89F8-4556-B634-040F3ED26F4D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47" bestFit="1" customWidth="1"/>
    <col min="2" max="2" width="29.59765625" style="55" bestFit="1" customWidth="1"/>
    <col min="3" max="3" width="11.86328125" style="55" bestFit="1" customWidth="1"/>
    <col min="4" max="4" width="8.59765625" style="55" bestFit="1" customWidth="1"/>
    <col min="5" max="5" width="11.1328125" style="55" bestFit="1" customWidth="1"/>
    <col min="6" max="6" width="5.73046875" style="55" bestFit="1" customWidth="1"/>
    <col min="7" max="7" width="11.3984375" style="55" customWidth="1"/>
    <col min="8" max="8" width="7.73046875" style="55" bestFit="1" customWidth="1"/>
    <col min="9" max="9" width="59.1328125" style="55" bestFit="1" customWidth="1"/>
    <col min="10" max="14" width="28.59765625" style="55" customWidth="1"/>
    <col min="15" max="15" width="26.265625" style="55" customWidth="1"/>
    <col min="16" max="16" width="23.3984375" style="47" customWidth="1"/>
    <col min="17" max="17" width="14" style="47" customWidth="1"/>
    <col min="18" max="19" width="8.265625" style="47" customWidth="1"/>
    <col min="20" max="20" width="10.59765625" style="47" bestFit="1" customWidth="1"/>
    <col min="21" max="21" width="14.59765625" style="47" bestFit="1" customWidth="1"/>
    <col min="22" max="22" width="8.265625" style="47" bestFit="1" customWidth="1"/>
    <col min="23" max="23" width="14.59765625" style="47" bestFit="1" customWidth="1"/>
    <col min="24" max="25" width="6.1328125" style="47" customWidth="1"/>
    <col min="26" max="26" width="11" style="47" bestFit="1" customWidth="1"/>
    <col min="27" max="27" width="16.265625" style="47" bestFit="1" customWidth="1"/>
    <col min="28" max="28" width="13.73046875" style="47" bestFit="1" customWidth="1"/>
    <col min="29" max="29" width="12" style="47" customWidth="1"/>
    <col min="30" max="30" width="34.86328125" style="47" customWidth="1"/>
    <col min="31" max="31" width="27.73046875" style="47" customWidth="1"/>
    <col min="32" max="32" width="16.3984375" style="47" customWidth="1"/>
    <col min="33" max="33" width="19.86328125" style="47" customWidth="1"/>
    <col min="34" max="34" width="19" style="47" customWidth="1"/>
    <col min="35" max="39" width="8" style="47"/>
    <col min="40" max="40" width="12" style="47" bestFit="1" customWidth="1"/>
    <col min="41" max="42" width="12" style="47" customWidth="1"/>
    <col min="43" max="43" width="12.59765625" style="47" bestFit="1" customWidth="1"/>
    <col min="44" max="44" width="18.265625" style="47" bestFit="1" customWidth="1"/>
    <col min="45" max="45" width="10" style="47" bestFit="1" customWidth="1"/>
    <col min="46" max="46" width="10.86328125" style="47" bestFit="1" customWidth="1"/>
    <col min="47" max="16384" width="8" style="47"/>
  </cols>
  <sheetData>
    <row r="1" spans="1:22" ht="13.15" x14ac:dyDescent="0.4">
      <c r="A1" s="45" t="s">
        <v>675</v>
      </c>
      <c r="B1" s="46">
        <v>45575</v>
      </c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2" ht="13.15" x14ac:dyDescent="0.4">
      <c r="A2" s="45" t="s">
        <v>2</v>
      </c>
      <c r="B2" s="45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2" ht="15" x14ac:dyDescent="0.3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2" ht="15" x14ac:dyDescent="0.45">
      <c r="B4" s="49" t="s">
        <v>3</v>
      </c>
      <c r="C4" s="49"/>
      <c r="D4" s="47"/>
      <c r="E4" s="50"/>
      <c r="F4" s="51"/>
      <c r="G4" s="52"/>
      <c r="H4" s="47"/>
      <c r="I4" s="47"/>
      <c r="J4" s="61"/>
      <c r="K4" s="61"/>
      <c r="L4" s="47"/>
      <c r="M4" s="48"/>
      <c r="N4" s="48"/>
      <c r="O4" s="48"/>
      <c r="V4" s="52"/>
    </row>
    <row r="5" spans="1:22" ht="15" x14ac:dyDescent="0.45">
      <c r="B5" s="47"/>
      <c r="C5" s="53"/>
      <c r="D5" s="47"/>
      <c r="E5" s="47"/>
      <c r="F5" s="47"/>
      <c r="G5" s="47"/>
      <c r="H5" s="47"/>
      <c r="I5" s="54"/>
      <c r="J5" s="61"/>
      <c r="K5" s="61"/>
      <c r="L5" s="47"/>
      <c r="M5" s="48"/>
      <c r="N5" s="48"/>
      <c r="O5" s="48"/>
    </row>
    <row r="6" spans="1:22" ht="27.6" customHeight="1" x14ac:dyDescent="0.35">
      <c r="A6" s="56"/>
      <c r="B6" s="73" t="s">
        <v>0</v>
      </c>
      <c r="C6" s="72" t="s">
        <v>4</v>
      </c>
      <c r="D6" s="74" t="s">
        <v>5</v>
      </c>
      <c r="E6" s="74" t="s">
        <v>6</v>
      </c>
      <c r="F6" s="74" t="s">
        <v>1</v>
      </c>
      <c r="G6" s="75" t="s">
        <v>7</v>
      </c>
      <c r="H6" s="71" t="s">
        <v>8</v>
      </c>
      <c r="I6" s="72" t="s">
        <v>9</v>
      </c>
      <c r="J6" s="61"/>
      <c r="K6" s="61"/>
      <c r="L6" s="47"/>
      <c r="M6" s="48"/>
      <c r="N6" s="48"/>
      <c r="O6" s="48"/>
    </row>
    <row r="7" spans="1:22" x14ac:dyDescent="0.35">
      <c r="A7" s="56"/>
      <c r="B7" s="73"/>
      <c r="C7" s="72"/>
      <c r="D7" s="74"/>
      <c r="E7" s="74"/>
      <c r="F7" s="74"/>
      <c r="G7" s="75"/>
      <c r="H7" s="71"/>
      <c r="I7" s="72"/>
      <c r="J7" s="61"/>
      <c r="K7" s="61"/>
      <c r="L7" s="47"/>
      <c r="M7" s="47"/>
      <c r="N7" s="47"/>
      <c r="O7" s="47"/>
    </row>
    <row r="8" spans="1:22" ht="12.75" x14ac:dyDescent="0.35">
      <c r="A8" s="62"/>
      <c r="B8" s="57">
        <v>45575</v>
      </c>
      <c r="C8" s="58">
        <v>45575.297349537061</v>
      </c>
      <c r="D8" s="59" t="s">
        <v>10</v>
      </c>
      <c r="E8" s="60">
        <v>354</v>
      </c>
      <c r="F8" s="59">
        <v>9.4600000000000009</v>
      </c>
      <c r="G8" s="59" t="s">
        <v>11</v>
      </c>
      <c r="H8" s="59" t="s">
        <v>12</v>
      </c>
      <c r="I8" s="59" t="s">
        <v>362</v>
      </c>
      <c r="J8" s="61"/>
      <c r="K8" s="61"/>
      <c r="L8" s="47"/>
      <c r="M8" s="47"/>
      <c r="N8" s="47"/>
      <c r="O8" s="47"/>
    </row>
    <row r="9" spans="1:22" ht="12.75" x14ac:dyDescent="0.35">
      <c r="A9" s="62"/>
      <c r="B9" s="57">
        <v>45575</v>
      </c>
      <c r="C9" s="58">
        <v>45575.297650462962</v>
      </c>
      <c r="D9" s="59" t="s">
        <v>10</v>
      </c>
      <c r="E9" s="60">
        <v>362</v>
      </c>
      <c r="F9" s="59">
        <v>9.4600000000000009</v>
      </c>
      <c r="G9" s="59" t="s">
        <v>11</v>
      </c>
      <c r="H9" s="59" t="s">
        <v>12</v>
      </c>
      <c r="I9" s="59" t="s">
        <v>363</v>
      </c>
      <c r="J9" s="61"/>
      <c r="K9" s="61"/>
      <c r="L9" s="47"/>
      <c r="M9" s="47"/>
      <c r="N9" s="47"/>
      <c r="O9" s="47"/>
    </row>
    <row r="10" spans="1:22" ht="12.75" x14ac:dyDescent="0.35">
      <c r="A10" s="62"/>
      <c r="B10" s="57">
        <v>45575</v>
      </c>
      <c r="C10" s="58">
        <v>45575.297974537061</v>
      </c>
      <c r="D10" s="59" t="s">
        <v>10</v>
      </c>
      <c r="E10" s="60">
        <v>343</v>
      </c>
      <c r="F10" s="59">
        <v>9.4740000000000002</v>
      </c>
      <c r="G10" s="59" t="s">
        <v>11</v>
      </c>
      <c r="H10" s="59" t="s">
        <v>12</v>
      </c>
      <c r="I10" s="59" t="s">
        <v>364</v>
      </c>
      <c r="J10" s="61"/>
      <c r="K10" s="61"/>
      <c r="L10" s="47"/>
      <c r="M10" s="47"/>
      <c r="N10" s="47"/>
      <c r="O10" s="47"/>
    </row>
    <row r="11" spans="1:22" ht="12.75" x14ac:dyDescent="0.35">
      <c r="A11" s="62"/>
      <c r="B11" s="57">
        <v>45575</v>
      </c>
      <c r="C11" s="58">
        <v>45575.298078703665</v>
      </c>
      <c r="D11" s="59" t="s">
        <v>10</v>
      </c>
      <c r="E11" s="60">
        <v>97</v>
      </c>
      <c r="F11" s="59">
        <v>9.4960000000000004</v>
      </c>
      <c r="G11" s="59" t="s">
        <v>11</v>
      </c>
      <c r="H11" s="59" t="s">
        <v>12</v>
      </c>
      <c r="I11" s="59" t="s">
        <v>365</v>
      </c>
      <c r="J11" s="61"/>
      <c r="K11" s="61"/>
      <c r="L11" s="47"/>
      <c r="M11" s="47"/>
      <c r="N11" s="47"/>
      <c r="O11" s="47"/>
    </row>
    <row r="12" spans="1:22" ht="12.75" x14ac:dyDescent="0.35">
      <c r="A12" s="62"/>
      <c r="B12" s="57">
        <v>45575</v>
      </c>
      <c r="C12" s="58">
        <v>45575.298078703665</v>
      </c>
      <c r="D12" s="59" t="s">
        <v>10</v>
      </c>
      <c r="E12" s="60">
        <v>253</v>
      </c>
      <c r="F12" s="59">
        <v>9.4960000000000004</v>
      </c>
      <c r="G12" s="59" t="s">
        <v>11</v>
      </c>
      <c r="H12" s="59" t="s">
        <v>12</v>
      </c>
      <c r="I12" s="59" t="s">
        <v>366</v>
      </c>
      <c r="J12" s="61"/>
      <c r="K12" s="61"/>
      <c r="L12" s="47"/>
      <c r="M12" s="47"/>
      <c r="N12" s="47"/>
      <c r="O12" s="47"/>
    </row>
    <row r="13" spans="1:22" ht="12.75" x14ac:dyDescent="0.35">
      <c r="A13" s="62"/>
      <c r="B13" s="57">
        <v>45575</v>
      </c>
      <c r="C13" s="58">
        <v>45575.298460648162</v>
      </c>
      <c r="D13" s="59" t="s">
        <v>10</v>
      </c>
      <c r="E13" s="60">
        <v>350</v>
      </c>
      <c r="F13" s="59">
        <v>9.4960000000000004</v>
      </c>
      <c r="G13" s="59" t="s">
        <v>11</v>
      </c>
      <c r="H13" s="59" t="s">
        <v>12</v>
      </c>
      <c r="I13" s="59" t="s">
        <v>367</v>
      </c>
      <c r="J13" s="61"/>
      <c r="K13" s="61"/>
      <c r="L13" s="47"/>
      <c r="M13" s="47"/>
      <c r="N13" s="52"/>
      <c r="O13" s="47"/>
    </row>
    <row r="14" spans="1:22" ht="12.75" x14ac:dyDescent="0.35">
      <c r="A14" s="62"/>
      <c r="B14" s="57">
        <v>45575</v>
      </c>
      <c r="C14" s="58">
        <v>45575.298761574064</v>
      </c>
      <c r="D14" s="59" t="s">
        <v>10</v>
      </c>
      <c r="E14" s="60">
        <v>241</v>
      </c>
      <c r="F14" s="59">
        <v>9.4619999999999997</v>
      </c>
      <c r="G14" s="59" t="s">
        <v>11</v>
      </c>
      <c r="H14" s="59" t="s">
        <v>12</v>
      </c>
      <c r="I14" s="59" t="s">
        <v>368</v>
      </c>
      <c r="J14" s="61"/>
      <c r="K14" s="61"/>
      <c r="L14" s="47"/>
      <c r="M14" s="47"/>
      <c r="N14" s="47"/>
      <c r="O14" s="47"/>
    </row>
    <row r="15" spans="1:22" ht="12.75" x14ac:dyDescent="0.35">
      <c r="A15" s="62"/>
      <c r="B15" s="57">
        <v>45575</v>
      </c>
      <c r="C15" s="58">
        <v>45575.309062499968</v>
      </c>
      <c r="D15" s="59" t="s">
        <v>10</v>
      </c>
      <c r="E15" s="60">
        <v>106</v>
      </c>
      <c r="F15" s="59">
        <v>9.3439999999999994</v>
      </c>
      <c r="G15" s="59" t="s">
        <v>11</v>
      </c>
      <c r="H15" s="59" t="s">
        <v>12</v>
      </c>
      <c r="I15" s="59" t="s">
        <v>369</v>
      </c>
      <c r="J15" s="61"/>
      <c r="K15" s="61"/>
      <c r="L15" s="47"/>
      <c r="M15" s="47"/>
      <c r="N15" s="47"/>
      <c r="O15" s="47"/>
    </row>
    <row r="16" spans="1:22" ht="12.75" x14ac:dyDescent="0.35">
      <c r="A16" s="62"/>
      <c r="B16" s="57">
        <v>45575</v>
      </c>
      <c r="C16" s="58">
        <v>45575.316759259265</v>
      </c>
      <c r="D16" s="59" t="s">
        <v>10</v>
      </c>
      <c r="E16" s="60">
        <v>439</v>
      </c>
      <c r="F16" s="59">
        <v>9.3979999999999997</v>
      </c>
      <c r="G16" s="59" t="s">
        <v>11</v>
      </c>
      <c r="H16" s="59" t="s">
        <v>12</v>
      </c>
      <c r="I16" s="59" t="s">
        <v>370</v>
      </c>
      <c r="J16" s="61"/>
      <c r="K16" s="61"/>
      <c r="L16" s="47"/>
      <c r="M16" s="47"/>
      <c r="N16" s="47"/>
      <c r="O16" s="47"/>
    </row>
    <row r="17" spans="1:15" ht="12.75" x14ac:dyDescent="0.35">
      <c r="A17" s="62"/>
      <c r="B17" s="57">
        <v>45575</v>
      </c>
      <c r="C17" s="58">
        <v>45575.323622685166</v>
      </c>
      <c r="D17" s="59" t="s">
        <v>10</v>
      </c>
      <c r="E17" s="60">
        <v>449</v>
      </c>
      <c r="F17" s="59">
        <v>9.4280000000000008</v>
      </c>
      <c r="G17" s="59" t="s">
        <v>11</v>
      </c>
      <c r="H17" s="59" t="s">
        <v>12</v>
      </c>
      <c r="I17" s="59" t="s">
        <v>371</v>
      </c>
      <c r="J17" s="61"/>
      <c r="K17" s="61"/>
      <c r="L17" s="47"/>
      <c r="M17" s="47"/>
      <c r="N17" s="47"/>
      <c r="O17" s="47"/>
    </row>
    <row r="18" spans="1:15" ht="12.75" x14ac:dyDescent="0.35">
      <c r="A18" s="62"/>
      <c r="B18" s="57">
        <v>45575</v>
      </c>
      <c r="C18" s="58">
        <v>45575.328993055562</v>
      </c>
      <c r="D18" s="59" t="s">
        <v>10</v>
      </c>
      <c r="E18" s="60">
        <v>422</v>
      </c>
      <c r="F18" s="59">
        <v>9.4260000000000002</v>
      </c>
      <c r="G18" s="59" t="s">
        <v>11</v>
      </c>
      <c r="H18" s="59" t="s">
        <v>12</v>
      </c>
      <c r="I18" s="59" t="s">
        <v>372</v>
      </c>
      <c r="J18" s="61"/>
      <c r="K18" s="61"/>
      <c r="L18" s="47"/>
      <c r="M18" s="47"/>
      <c r="N18" s="47"/>
      <c r="O18" s="47"/>
    </row>
    <row r="19" spans="1:15" ht="12.75" x14ac:dyDescent="0.35">
      <c r="A19" s="62"/>
      <c r="B19" s="57">
        <v>45575</v>
      </c>
      <c r="C19" s="58">
        <v>45575.332615740765</v>
      </c>
      <c r="D19" s="59" t="s">
        <v>10</v>
      </c>
      <c r="E19" s="60">
        <v>74</v>
      </c>
      <c r="F19" s="59">
        <v>9.4079999999999995</v>
      </c>
      <c r="G19" s="59" t="s">
        <v>11</v>
      </c>
      <c r="H19" s="59" t="s">
        <v>12</v>
      </c>
      <c r="I19" s="59" t="s">
        <v>373</v>
      </c>
      <c r="J19" s="61"/>
      <c r="K19" s="61"/>
      <c r="L19" s="47"/>
      <c r="M19" s="47"/>
      <c r="N19" s="47"/>
      <c r="O19" s="47"/>
    </row>
    <row r="20" spans="1:15" ht="12.75" x14ac:dyDescent="0.35">
      <c r="A20" s="62"/>
      <c r="B20" s="57">
        <v>45575</v>
      </c>
      <c r="C20" s="58">
        <v>45575.337442129661</v>
      </c>
      <c r="D20" s="59" t="s">
        <v>10</v>
      </c>
      <c r="E20" s="60">
        <v>339</v>
      </c>
      <c r="F20" s="59">
        <v>9.43</v>
      </c>
      <c r="G20" s="59" t="s">
        <v>11</v>
      </c>
      <c r="H20" s="59" t="s">
        <v>12</v>
      </c>
      <c r="I20" s="59" t="s">
        <v>374</v>
      </c>
      <c r="J20" s="61"/>
      <c r="K20" s="61"/>
      <c r="L20" s="47"/>
      <c r="M20" s="47"/>
      <c r="N20" s="47"/>
      <c r="O20" s="47"/>
    </row>
    <row r="21" spans="1:15" ht="12.75" x14ac:dyDescent="0.35">
      <c r="A21" s="62"/>
      <c r="B21" s="57">
        <v>45575</v>
      </c>
      <c r="C21" s="58">
        <v>45575.343969907364</v>
      </c>
      <c r="D21" s="59" t="s">
        <v>10</v>
      </c>
      <c r="E21" s="60">
        <v>245</v>
      </c>
      <c r="F21" s="59">
        <v>9.4339999999999993</v>
      </c>
      <c r="G21" s="59" t="s">
        <v>11</v>
      </c>
      <c r="H21" s="59" t="s">
        <v>12</v>
      </c>
      <c r="I21" s="59" t="s">
        <v>375</v>
      </c>
      <c r="J21" s="63"/>
      <c r="K21" s="63"/>
    </row>
    <row r="22" spans="1:15" ht="12.75" x14ac:dyDescent="0.35">
      <c r="A22" s="62"/>
      <c r="B22" s="57">
        <v>45575</v>
      </c>
      <c r="C22" s="58">
        <v>45575.345335648162</v>
      </c>
      <c r="D22" s="59" t="s">
        <v>10</v>
      </c>
      <c r="E22" s="60">
        <v>133</v>
      </c>
      <c r="F22" s="59">
        <v>9.4339999999999993</v>
      </c>
      <c r="G22" s="59" t="s">
        <v>11</v>
      </c>
      <c r="H22" s="59" t="s">
        <v>12</v>
      </c>
      <c r="I22" s="59" t="s">
        <v>376</v>
      </c>
      <c r="J22" s="63"/>
      <c r="K22" s="63"/>
    </row>
    <row r="23" spans="1:15" ht="12.75" x14ac:dyDescent="0.35">
      <c r="A23" s="62"/>
      <c r="B23" s="57">
        <v>45575</v>
      </c>
      <c r="C23" s="58">
        <v>45575.346331018562</v>
      </c>
      <c r="D23" s="59" t="s">
        <v>10</v>
      </c>
      <c r="E23" s="60">
        <v>311</v>
      </c>
      <c r="F23" s="59">
        <v>9.4</v>
      </c>
      <c r="G23" s="59" t="s">
        <v>11</v>
      </c>
      <c r="H23" s="59" t="s">
        <v>12</v>
      </c>
      <c r="I23" s="59" t="s">
        <v>377</v>
      </c>
      <c r="J23" s="63"/>
      <c r="K23" s="63"/>
    </row>
    <row r="24" spans="1:15" ht="12.75" x14ac:dyDescent="0.35">
      <c r="A24" s="62"/>
      <c r="B24" s="57">
        <v>45575</v>
      </c>
      <c r="C24" s="58">
        <v>45575.353483796265</v>
      </c>
      <c r="D24" s="59" t="s">
        <v>10</v>
      </c>
      <c r="E24" s="60">
        <v>482</v>
      </c>
      <c r="F24" s="59">
        <v>9.3719999999999999</v>
      </c>
      <c r="G24" s="59" t="s">
        <v>11</v>
      </c>
      <c r="H24" s="59" t="s">
        <v>12</v>
      </c>
      <c r="I24" s="59" t="s">
        <v>378</v>
      </c>
      <c r="J24" s="63"/>
      <c r="K24" s="63"/>
    </row>
    <row r="25" spans="1:15" ht="12.75" x14ac:dyDescent="0.35">
      <c r="A25" s="62"/>
      <c r="B25" s="57">
        <v>45575</v>
      </c>
      <c r="C25" s="58">
        <v>45575.353854166664</v>
      </c>
      <c r="D25" s="59" t="s">
        <v>10</v>
      </c>
      <c r="E25" s="60">
        <v>106</v>
      </c>
      <c r="F25" s="59">
        <v>9.3800000000000008</v>
      </c>
      <c r="G25" s="59" t="s">
        <v>11</v>
      </c>
      <c r="H25" s="59" t="s">
        <v>12</v>
      </c>
      <c r="I25" s="59" t="s">
        <v>379</v>
      </c>
      <c r="J25" s="63"/>
      <c r="K25" s="63"/>
    </row>
    <row r="26" spans="1:15" ht="12.75" x14ac:dyDescent="0.35">
      <c r="A26" s="62"/>
      <c r="B26" s="57">
        <v>45575</v>
      </c>
      <c r="C26" s="58">
        <v>45575.357303240766</v>
      </c>
      <c r="D26" s="59" t="s">
        <v>10</v>
      </c>
      <c r="E26" s="60">
        <v>459</v>
      </c>
      <c r="F26" s="59">
        <v>9.3780000000000001</v>
      </c>
      <c r="G26" s="59" t="s">
        <v>11</v>
      </c>
      <c r="H26" s="59" t="s">
        <v>12</v>
      </c>
      <c r="I26" s="59" t="s">
        <v>380</v>
      </c>
      <c r="J26" s="63"/>
      <c r="K26" s="63"/>
    </row>
    <row r="27" spans="1:15" ht="12.75" x14ac:dyDescent="0.35">
      <c r="A27" s="62"/>
      <c r="B27" s="57">
        <v>45575</v>
      </c>
      <c r="C27" s="58">
        <v>45575.364409722264</v>
      </c>
      <c r="D27" s="59" t="s">
        <v>10</v>
      </c>
      <c r="E27" s="60">
        <v>440</v>
      </c>
      <c r="F27" s="59">
        <v>9.3699999999999992</v>
      </c>
      <c r="G27" s="59" t="s">
        <v>11</v>
      </c>
      <c r="H27" s="59" t="s">
        <v>12</v>
      </c>
      <c r="I27" s="59" t="s">
        <v>381</v>
      </c>
      <c r="J27" s="63"/>
      <c r="K27" s="63"/>
    </row>
    <row r="28" spans="1:15" ht="12.75" x14ac:dyDescent="0.35">
      <c r="A28" s="62"/>
      <c r="B28" s="57">
        <v>45575</v>
      </c>
      <c r="C28" s="58">
        <v>45575.377060185165</v>
      </c>
      <c r="D28" s="59" t="s">
        <v>10</v>
      </c>
      <c r="E28" s="60">
        <v>262</v>
      </c>
      <c r="F28" s="59">
        <v>9.3819999999999997</v>
      </c>
      <c r="G28" s="59" t="s">
        <v>11</v>
      </c>
      <c r="H28" s="59" t="s">
        <v>12</v>
      </c>
      <c r="I28" s="59" t="s">
        <v>382</v>
      </c>
      <c r="J28" s="63"/>
      <c r="K28" s="63"/>
    </row>
    <row r="29" spans="1:15" ht="12.75" x14ac:dyDescent="0.35">
      <c r="A29" s="62"/>
      <c r="B29" s="57">
        <v>45575</v>
      </c>
      <c r="C29" s="58">
        <v>45575.377060185165</v>
      </c>
      <c r="D29" s="59" t="s">
        <v>10</v>
      </c>
      <c r="E29" s="60">
        <v>354</v>
      </c>
      <c r="F29" s="59">
        <v>9.3819999999999997</v>
      </c>
      <c r="G29" s="59" t="s">
        <v>11</v>
      </c>
      <c r="H29" s="59" t="s">
        <v>12</v>
      </c>
      <c r="I29" s="59" t="s">
        <v>382</v>
      </c>
      <c r="J29" s="63"/>
      <c r="K29" s="63"/>
    </row>
    <row r="30" spans="1:15" ht="12.75" x14ac:dyDescent="0.35">
      <c r="A30" s="62"/>
      <c r="B30" s="57">
        <v>45575</v>
      </c>
      <c r="C30" s="58">
        <v>45575.377071759263</v>
      </c>
      <c r="D30" s="59" t="s">
        <v>10</v>
      </c>
      <c r="E30" s="60">
        <v>258</v>
      </c>
      <c r="F30" s="59">
        <v>9.3680000000000003</v>
      </c>
      <c r="G30" s="59" t="s">
        <v>11</v>
      </c>
      <c r="H30" s="59" t="s">
        <v>12</v>
      </c>
      <c r="I30" s="59" t="s">
        <v>383</v>
      </c>
      <c r="J30" s="63"/>
      <c r="K30" s="63"/>
    </row>
    <row r="31" spans="1:15" ht="12.75" x14ac:dyDescent="0.35">
      <c r="A31" s="62"/>
      <c r="B31" s="57">
        <v>45575</v>
      </c>
      <c r="C31" s="58">
        <v>45575.382361111064</v>
      </c>
      <c r="D31" s="59" t="s">
        <v>10</v>
      </c>
      <c r="E31" s="60">
        <v>364</v>
      </c>
      <c r="F31" s="59">
        <v>9.3580000000000005</v>
      </c>
      <c r="G31" s="59" t="s">
        <v>11</v>
      </c>
      <c r="H31" s="59" t="s">
        <v>12</v>
      </c>
      <c r="I31" s="59" t="s">
        <v>384</v>
      </c>
      <c r="J31" s="63"/>
      <c r="K31" s="63"/>
    </row>
    <row r="32" spans="1:15" ht="12.75" x14ac:dyDescent="0.35">
      <c r="A32" s="62"/>
      <c r="B32" s="57">
        <v>45575</v>
      </c>
      <c r="C32" s="58">
        <v>45575.382361111064</v>
      </c>
      <c r="D32" s="59" t="s">
        <v>10</v>
      </c>
      <c r="E32" s="60">
        <v>439</v>
      </c>
      <c r="F32" s="59">
        <v>9.3580000000000005</v>
      </c>
      <c r="G32" s="59" t="s">
        <v>11</v>
      </c>
      <c r="H32" s="59" t="s">
        <v>12</v>
      </c>
      <c r="I32" s="59" t="s">
        <v>385</v>
      </c>
      <c r="J32" s="63"/>
      <c r="K32" s="63"/>
    </row>
    <row r="33" spans="1:11" ht="12.75" x14ac:dyDescent="0.35">
      <c r="A33" s="62"/>
      <c r="B33" s="57">
        <v>45575</v>
      </c>
      <c r="C33" s="58">
        <v>45575.382361111064</v>
      </c>
      <c r="D33" s="59" t="s">
        <v>10</v>
      </c>
      <c r="E33" s="60">
        <v>113</v>
      </c>
      <c r="F33" s="59">
        <v>9.3580000000000005</v>
      </c>
      <c r="G33" s="59" t="s">
        <v>11</v>
      </c>
      <c r="H33" s="59" t="s">
        <v>12</v>
      </c>
      <c r="I33" s="59" t="s">
        <v>385</v>
      </c>
      <c r="J33" s="63"/>
      <c r="K33" s="63"/>
    </row>
    <row r="34" spans="1:11" ht="12.75" x14ac:dyDescent="0.35">
      <c r="A34" s="62"/>
      <c r="B34" s="57">
        <v>45575</v>
      </c>
      <c r="C34" s="58">
        <v>45575.387071759265</v>
      </c>
      <c r="D34" s="59" t="s">
        <v>10</v>
      </c>
      <c r="E34" s="60">
        <v>16</v>
      </c>
      <c r="F34" s="59">
        <v>9.39</v>
      </c>
      <c r="G34" s="59" t="s">
        <v>11</v>
      </c>
      <c r="H34" s="59" t="s">
        <v>12</v>
      </c>
      <c r="I34" s="59" t="s">
        <v>386</v>
      </c>
      <c r="J34" s="63"/>
      <c r="K34" s="63"/>
    </row>
    <row r="35" spans="1:11" ht="12.75" x14ac:dyDescent="0.35">
      <c r="A35" s="62"/>
      <c r="B35" s="57">
        <v>45575</v>
      </c>
      <c r="C35" s="58">
        <v>45575.387071759265</v>
      </c>
      <c r="D35" s="59" t="s">
        <v>10</v>
      </c>
      <c r="E35" s="60">
        <v>72</v>
      </c>
      <c r="F35" s="59">
        <v>9.39</v>
      </c>
      <c r="G35" s="59" t="s">
        <v>11</v>
      </c>
      <c r="H35" s="59" t="s">
        <v>12</v>
      </c>
      <c r="I35" s="59" t="s">
        <v>387</v>
      </c>
      <c r="J35" s="63"/>
      <c r="K35" s="63"/>
    </row>
    <row r="36" spans="1:11" ht="12.75" x14ac:dyDescent="0.35">
      <c r="A36" s="62"/>
      <c r="B36" s="57">
        <v>45575</v>
      </c>
      <c r="C36" s="58">
        <v>45575.387071759265</v>
      </c>
      <c r="D36" s="59" t="s">
        <v>10</v>
      </c>
      <c r="E36" s="60">
        <v>353</v>
      </c>
      <c r="F36" s="59">
        <v>9.39</v>
      </c>
      <c r="G36" s="59" t="s">
        <v>11</v>
      </c>
      <c r="H36" s="59" t="s">
        <v>12</v>
      </c>
      <c r="I36" s="59" t="s">
        <v>388</v>
      </c>
      <c r="J36" s="63"/>
      <c r="K36" s="63"/>
    </row>
    <row r="37" spans="1:11" ht="12.75" x14ac:dyDescent="0.35">
      <c r="A37" s="62"/>
      <c r="B37" s="57">
        <v>45575</v>
      </c>
      <c r="C37" s="58">
        <v>45575.388472222265</v>
      </c>
      <c r="D37" s="59" t="s">
        <v>10</v>
      </c>
      <c r="E37" s="60">
        <v>402</v>
      </c>
      <c r="F37" s="59">
        <v>9.3699999999999992</v>
      </c>
      <c r="G37" s="59" t="s">
        <v>11</v>
      </c>
      <c r="H37" s="59" t="s">
        <v>12</v>
      </c>
      <c r="I37" s="59" t="s">
        <v>389</v>
      </c>
      <c r="J37" s="63"/>
      <c r="K37" s="63"/>
    </row>
    <row r="38" spans="1:11" ht="12.75" x14ac:dyDescent="0.35">
      <c r="A38" s="62"/>
      <c r="B38" s="57">
        <v>45575</v>
      </c>
      <c r="C38" s="58">
        <v>45575.409444444464</v>
      </c>
      <c r="D38" s="59" t="s">
        <v>10</v>
      </c>
      <c r="E38" s="60">
        <v>402</v>
      </c>
      <c r="F38" s="59">
        <v>9.4060000000000006</v>
      </c>
      <c r="G38" s="59" t="s">
        <v>11</v>
      </c>
      <c r="H38" s="59" t="s">
        <v>12</v>
      </c>
      <c r="I38" s="59" t="s">
        <v>390</v>
      </c>
      <c r="J38" s="63"/>
      <c r="K38" s="63"/>
    </row>
    <row r="39" spans="1:11" ht="12.75" x14ac:dyDescent="0.35">
      <c r="A39" s="62"/>
      <c r="B39" s="57">
        <v>45575</v>
      </c>
      <c r="C39" s="58">
        <v>45575.414074074062</v>
      </c>
      <c r="D39" s="59" t="s">
        <v>10</v>
      </c>
      <c r="E39" s="60">
        <v>478</v>
      </c>
      <c r="F39" s="59">
        <v>9.3719999999999999</v>
      </c>
      <c r="G39" s="59" t="s">
        <v>11</v>
      </c>
      <c r="H39" s="59" t="s">
        <v>12</v>
      </c>
      <c r="I39" s="59" t="s">
        <v>391</v>
      </c>
      <c r="J39" s="63"/>
      <c r="K39" s="63"/>
    </row>
    <row r="40" spans="1:11" ht="12.75" x14ac:dyDescent="0.35">
      <c r="A40" s="62"/>
      <c r="B40" s="57">
        <v>45575</v>
      </c>
      <c r="C40" s="58">
        <v>45575.414166666662</v>
      </c>
      <c r="D40" s="59" t="s">
        <v>10</v>
      </c>
      <c r="E40" s="60">
        <v>6</v>
      </c>
      <c r="F40" s="59">
        <v>9.3680000000000003</v>
      </c>
      <c r="G40" s="59" t="s">
        <v>11</v>
      </c>
      <c r="H40" s="59" t="s">
        <v>12</v>
      </c>
      <c r="I40" s="59" t="s">
        <v>392</v>
      </c>
      <c r="J40" s="63"/>
      <c r="K40" s="63"/>
    </row>
    <row r="41" spans="1:11" ht="12.75" x14ac:dyDescent="0.35">
      <c r="A41" s="62"/>
      <c r="B41" s="57">
        <v>45575</v>
      </c>
      <c r="C41" s="58">
        <v>45575.414166666662</v>
      </c>
      <c r="D41" s="59" t="s">
        <v>10</v>
      </c>
      <c r="E41" s="60">
        <v>472</v>
      </c>
      <c r="F41" s="59">
        <v>9.3680000000000003</v>
      </c>
      <c r="G41" s="59" t="s">
        <v>11</v>
      </c>
      <c r="H41" s="59" t="s">
        <v>12</v>
      </c>
      <c r="I41" s="59" t="s">
        <v>393</v>
      </c>
      <c r="J41" s="63"/>
      <c r="K41" s="63"/>
    </row>
    <row r="42" spans="1:11" ht="12.75" x14ac:dyDescent="0.35">
      <c r="A42" s="62"/>
      <c r="B42" s="57">
        <v>45575</v>
      </c>
      <c r="C42" s="58">
        <v>45575.416504629662</v>
      </c>
      <c r="D42" s="59" t="s">
        <v>10</v>
      </c>
      <c r="E42" s="60">
        <v>354</v>
      </c>
      <c r="F42" s="59">
        <v>9.3640000000000008</v>
      </c>
      <c r="G42" s="59" t="s">
        <v>11</v>
      </c>
      <c r="H42" s="59" t="s">
        <v>12</v>
      </c>
      <c r="I42" s="59" t="s">
        <v>394</v>
      </c>
      <c r="J42" s="63"/>
      <c r="K42" s="63"/>
    </row>
    <row r="43" spans="1:11" ht="12.75" x14ac:dyDescent="0.35">
      <c r="A43" s="62"/>
      <c r="B43" s="57">
        <v>45575</v>
      </c>
      <c r="C43" s="58">
        <v>45575.416956018562</v>
      </c>
      <c r="D43" s="59" t="s">
        <v>10</v>
      </c>
      <c r="E43" s="60">
        <v>120</v>
      </c>
      <c r="F43" s="59">
        <v>9.36</v>
      </c>
      <c r="G43" s="59" t="s">
        <v>11</v>
      </c>
      <c r="H43" s="59" t="s">
        <v>12</v>
      </c>
      <c r="I43" s="59" t="s">
        <v>395</v>
      </c>
      <c r="J43" s="63"/>
      <c r="K43" s="63"/>
    </row>
    <row r="44" spans="1:11" ht="12.75" x14ac:dyDescent="0.35">
      <c r="A44" s="62"/>
      <c r="B44" s="57">
        <v>45575</v>
      </c>
      <c r="C44" s="58">
        <v>45575.416990740763</v>
      </c>
      <c r="D44" s="59" t="s">
        <v>10</v>
      </c>
      <c r="E44" s="60">
        <v>339</v>
      </c>
      <c r="F44" s="59">
        <v>9.3460000000000001</v>
      </c>
      <c r="G44" s="59" t="s">
        <v>11</v>
      </c>
      <c r="H44" s="59" t="s">
        <v>12</v>
      </c>
      <c r="I44" s="59" t="s">
        <v>396</v>
      </c>
      <c r="J44" s="63"/>
      <c r="K44" s="63"/>
    </row>
    <row r="45" spans="1:11" ht="12.75" x14ac:dyDescent="0.35">
      <c r="A45" s="62"/>
      <c r="B45" s="57">
        <v>45575</v>
      </c>
      <c r="C45" s="58">
        <v>45575.416990740763</v>
      </c>
      <c r="D45" s="59" t="s">
        <v>10</v>
      </c>
      <c r="E45" s="60">
        <v>15</v>
      </c>
      <c r="F45" s="59">
        <v>9.3460000000000001</v>
      </c>
      <c r="G45" s="59" t="s">
        <v>11</v>
      </c>
      <c r="H45" s="59" t="s">
        <v>12</v>
      </c>
      <c r="I45" s="59" t="s">
        <v>397</v>
      </c>
      <c r="K45" s="63"/>
    </row>
    <row r="46" spans="1:11" ht="12.75" x14ac:dyDescent="0.35">
      <c r="A46" s="62"/>
      <c r="B46" s="57">
        <v>45575</v>
      </c>
      <c r="C46" s="58">
        <v>45575.417037037063</v>
      </c>
      <c r="D46" s="59" t="s">
        <v>10</v>
      </c>
      <c r="E46" s="60">
        <v>251</v>
      </c>
      <c r="F46" s="59">
        <v>9.3379999999999992</v>
      </c>
      <c r="G46" s="59" t="s">
        <v>11</v>
      </c>
      <c r="H46" s="59" t="s">
        <v>12</v>
      </c>
      <c r="I46" s="59" t="s">
        <v>398</v>
      </c>
      <c r="J46" s="63"/>
      <c r="K46" s="63"/>
    </row>
    <row r="47" spans="1:11" ht="12.75" x14ac:dyDescent="0.35">
      <c r="A47" s="62"/>
      <c r="B47" s="57">
        <v>45575</v>
      </c>
      <c r="C47" s="58">
        <v>45575.419629629665</v>
      </c>
      <c r="D47" s="59" t="s">
        <v>10</v>
      </c>
      <c r="E47" s="60">
        <v>256</v>
      </c>
      <c r="F47" s="59">
        <v>9.3439999999999994</v>
      </c>
      <c r="G47" s="59" t="s">
        <v>11</v>
      </c>
      <c r="H47" s="59" t="s">
        <v>12</v>
      </c>
      <c r="I47" s="59" t="s">
        <v>399</v>
      </c>
      <c r="J47" s="63"/>
      <c r="K47" s="63"/>
    </row>
    <row r="48" spans="1:11" ht="12.75" x14ac:dyDescent="0.35">
      <c r="A48" s="62"/>
      <c r="B48" s="57">
        <v>45575</v>
      </c>
      <c r="C48" s="58">
        <v>45575.419629629665</v>
      </c>
      <c r="D48" s="59" t="s">
        <v>10</v>
      </c>
      <c r="E48" s="60">
        <v>459</v>
      </c>
      <c r="F48" s="59">
        <v>9.3439999999999994</v>
      </c>
      <c r="G48" s="59" t="s">
        <v>11</v>
      </c>
      <c r="H48" s="59" t="s">
        <v>12</v>
      </c>
      <c r="I48" s="59" t="s">
        <v>400</v>
      </c>
      <c r="J48" s="63"/>
      <c r="K48" s="63"/>
    </row>
    <row r="49" spans="1:11" ht="12.75" x14ac:dyDescent="0.35">
      <c r="A49" s="62"/>
      <c r="B49" s="57">
        <v>45575</v>
      </c>
      <c r="C49" s="58">
        <v>45575.428460648167</v>
      </c>
      <c r="D49" s="59" t="s">
        <v>10</v>
      </c>
      <c r="E49" s="60">
        <v>542</v>
      </c>
      <c r="F49" s="59">
        <v>9.3559999999999999</v>
      </c>
      <c r="G49" s="59" t="s">
        <v>11</v>
      </c>
      <c r="H49" s="59" t="s">
        <v>12</v>
      </c>
      <c r="I49" s="59" t="s">
        <v>401</v>
      </c>
      <c r="J49" s="63"/>
      <c r="K49" s="63"/>
    </row>
    <row r="50" spans="1:11" ht="12.75" x14ac:dyDescent="0.35">
      <c r="A50" s="62"/>
      <c r="B50" s="57">
        <v>45575</v>
      </c>
      <c r="C50" s="58">
        <v>45575.428530092562</v>
      </c>
      <c r="D50" s="59" t="s">
        <v>10</v>
      </c>
      <c r="E50" s="60">
        <v>106</v>
      </c>
      <c r="F50" s="59">
        <v>9.3439999999999994</v>
      </c>
      <c r="G50" s="59" t="s">
        <v>11</v>
      </c>
      <c r="H50" s="59" t="s">
        <v>12</v>
      </c>
      <c r="I50" s="59" t="s">
        <v>402</v>
      </c>
      <c r="J50" s="63"/>
      <c r="K50" s="63"/>
    </row>
    <row r="51" spans="1:11" ht="12.75" x14ac:dyDescent="0.35">
      <c r="A51" s="62"/>
      <c r="B51" s="57">
        <v>45575</v>
      </c>
      <c r="C51" s="58">
        <v>45575.430578703665</v>
      </c>
      <c r="D51" s="59" t="s">
        <v>10</v>
      </c>
      <c r="E51" s="60">
        <v>400</v>
      </c>
      <c r="F51" s="59">
        <v>9.3239999999999998</v>
      </c>
      <c r="G51" s="59" t="s">
        <v>11</v>
      </c>
      <c r="H51" s="59" t="s">
        <v>12</v>
      </c>
      <c r="I51" s="59" t="s">
        <v>403</v>
      </c>
      <c r="J51" s="63"/>
      <c r="K51" s="63"/>
    </row>
    <row r="52" spans="1:11" ht="12.75" x14ac:dyDescent="0.35">
      <c r="A52" s="62"/>
      <c r="B52" s="57">
        <v>45575</v>
      </c>
      <c r="C52" s="58">
        <v>45575.430578703665</v>
      </c>
      <c r="D52" s="59" t="s">
        <v>10</v>
      </c>
      <c r="E52" s="60">
        <v>65</v>
      </c>
      <c r="F52" s="59">
        <v>9.3239999999999998</v>
      </c>
      <c r="G52" s="59" t="s">
        <v>11</v>
      </c>
      <c r="H52" s="59" t="s">
        <v>12</v>
      </c>
      <c r="I52" s="59" t="s">
        <v>404</v>
      </c>
      <c r="J52" s="63"/>
      <c r="K52" s="63"/>
    </row>
    <row r="53" spans="1:11" ht="12.75" x14ac:dyDescent="0.35">
      <c r="A53" s="62"/>
      <c r="B53" s="57">
        <v>45575</v>
      </c>
      <c r="C53" s="58">
        <v>45575.431099537062</v>
      </c>
      <c r="D53" s="59" t="s">
        <v>10</v>
      </c>
      <c r="E53" s="60">
        <v>430</v>
      </c>
      <c r="F53" s="59">
        <v>9.32</v>
      </c>
      <c r="G53" s="59" t="s">
        <v>11</v>
      </c>
      <c r="H53" s="59" t="s">
        <v>12</v>
      </c>
      <c r="I53" s="59" t="s">
        <v>405</v>
      </c>
      <c r="J53" s="63"/>
      <c r="K53" s="63"/>
    </row>
    <row r="54" spans="1:11" ht="12.75" x14ac:dyDescent="0.35">
      <c r="A54" s="62"/>
      <c r="B54" s="57">
        <v>45575</v>
      </c>
      <c r="C54" s="58">
        <v>45575.431099537062</v>
      </c>
      <c r="D54" s="59" t="s">
        <v>10</v>
      </c>
      <c r="E54" s="60">
        <v>44</v>
      </c>
      <c r="F54" s="59">
        <v>9.32</v>
      </c>
      <c r="G54" s="59" t="s">
        <v>11</v>
      </c>
      <c r="H54" s="59" t="s">
        <v>12</v>
      </c>
      <c r="I54" s="59" t="s">
        <v>406</v>
      </c>
      <c r="J54" s="63"/>
      <c r="K54" s="63"/>
    </row>
    <row r="55" spans="1:11" ht="12.75" x14ac:dyDescent="0.35">
      <c r="A55" s="62"/>
      <c r="B55" s="57">
        <v>45575</v>
      </c>
      <c r="C55" s="58">
        <v>45575.431180555563</v>
      </c>
      <c r="D55" s="59" t="s">
        <v>10</v>
      </c>
      <c r="E55" s="60">
        <v>502</v>
      </c>
      <c r="F55" s="59">
        <v>9.3140000000000001</v>
      </c>
      <c r="G55" s="59" t="s">
        <v>11</v>
      </c>
      <c r="H55" s="59" t="s">
        <v>12</v>
      </c>
      <c r="I55" s="59" t="s">
        <v>407</v>
      </c>
      <c r="J55" s="63"/>
      <c r="K55" s="63"/>
    </row>
    <row r="56" spans="1:11" ht="12.75" x14ac:dyDescent="0.35">
      <c r="A56" s="62"/>
      <c r="B56" s="57">
        <v>45575</v>
      </c>
      <c r="C56" s="58">
        <v>45575.432835648164</v>
      </c>
      <c r="D56" s="59" t="s">
        <v>10</v>
      </c>
      <c r="E56" s="60">
        <v>81</v>
      </c>
      <c r="F56" s="59">
        <v>9.3140000000000001</v>
      </c>
      <c r="G56" s="59" t="s">
        <v>11</v>
      </c>
      <c r="H56" s="59" t="s">
        <v>12</v>
      </c>
      <c r="I56" s="59" t="s">
        <v>408</v>
      </c>
      <c r="J56" s="63"/>
      <c r="K56" s="63"/>
    </row>
    <row r="57" spans="1:11" ht="12.75" x14ac:dyDescent="0.35">
      <c r="A57" s="62"/>
      <c r="B57" s="57">
        <v>45575</v>
      </c>
      <c r="C57" s="58">
        <v>45575.465879629664</v>
      </c>
      <c r="D57" s="59" t="s">
        <v>10</v>
      </c>
      <c r="E57" s="60">
        <v>74</v>
      </c>
      <c r="F57" s="59">
        <v>9.2780000000000005</v>
      </c>
      <c r="G57" s="59" t="s">
        <v>11</v>
      </c>
      <c r="H57" s="59" t="s">
        <v>12</v>
      </c>
      <c r="I57" s="59" t="s">
        <v>409</v>
      </c>
      <c r="J57" s="63"/>
      <c r="K57" s="63"/>
    </row>
    <row r="58" spans="1:11" ht="12.75" x14ac:dyDescent="0.35">
      <c r="A58" s="62"/>
      <c r="B58" s="57">
        <v>45575</v>
      </c>
      <c r="C58" s="58">
        <v>45575.465879629664</v>
      </c>
      <c r="D58" s="59" t="s">
        <v>10</v>
      </c>
      <c r="E58" s="60">
        <v>215</v>
      </c>
      <c r="F58" s="59">
        <v>9.2780000000000005</v>
      </c>
      <c r="G58" s="59" t="s">
        <v>11</v>
      </c>
      <c r="H58" s="59" t="s">
        <v>12</v>
      </c>
      <c r="I58" s="59" t="s">
        <v>410</v>
      </c>
      <c r="J58" s="63"/>
      <c r="K58" s="63"/>
    </row>
    <row r="59" spans="1:11" ht="12.75" x14ac:dyDescent="0.35">
      <c r="A59" s="62"/>
      <c r="B59" s="57">
        <v>45575</v>
      </c>
      <c r="C59" s="58">
        <v>45575.465879629664</v>
      </c>
      <c r="D59" s="59" t="s">
        <v>10</v>
      </c>
      <c r="E59" s="60">
        <v>186</v>
      </c>
      <c r="F59" s="59">
        <v>9.2780000000000005</v>
      </c>
      <c r="G59" s="59" t="s">
        <v>11</v>
      </c>
      <c r="H59" s="59" t="s">
        <v>12</v>
      </c>
      <c r="I59" s="59" t="s">
        <v>411</v>
      </c>
      <c r="J59" s="63"/>
      <c r="K59" s="63"/>
    </row>
    <row r="60" spans="1:11" ht="12.75" x14ac:dyDescent="0.35">
      <c r="A60" s="62"/>
      <c r="B60" s="57">
        <v>45575</v>
      </c>
      <c r="C60" s="58">
        <v>45575.467268518565</v>
      </c>
      <c r="D60" s="59" t="s">
        <v>10</v>
      </c>
      <c r="E60" s="60">
        <v>552</v>
      </c>
      <c r="F60" s="59">
        <v>9.2759999999999998</v>
      </c>
      <c r="G60" s="59" t="s">
        <v>11</v>
      </c>
      <c r="H60" s="59" t="s">
        <v>12</v>
      </c>
      <c r="I60" s="59" t="s">
        <v>412</v>
      </c>
      <c r="J60" s="63"/>
      <c r="K60" s="63"/>
    </row>
    <row r="61" spans="1:11" ht="12.75" x14ac:dyDescent="0.35">
      <c r="A61" s="62"/>
      <c r="B61" s="57">
        <v>45575</v>
      </c>
      <c r="C61" s="58">
        <v>45575.474942129666</v>
      </c>
      <c r="D61" s="59" t="s">
        <v>10</v>
      </c>
      <c r="E61" s="60">
        <v>524</v>
      </c>
      <c r="F61" s="59">
        <v>9.2940000000000005</v>
      </c>
      <c r="G61" s="59" t="s">
        <v>11</v>
      </c>
      <c r="H61" s="59" t="s">
        <v>12</v>
      </c>
      <c r="I61" s="59" t="s">
        <v>413</v>
      </c>
      <c r="J61" s="63"/>
      <c r="K61" s="63"/>
    </row>
    <row r="62" spans="1:11" ht="12.75" x14ac:dyDescent="0.35">
      <c r="A62" s="62"/>
      <c r="B62" s="57">
        <v>45575</v>
      </c>
      <c r="C62" s="58">
        <v>45575.475763888862</v>
      </c>
      <c r="D62" s="59" t="s">
        <v>10</v>
      </c>
      <c r="E62" s="60">
        <v>63</v>
      </c>
      <c r="F62" s="59">
        <v>9.2919999999999998</v>
      </c>
      <c r="G62" s="59" t="s">
        <v>11</v>
      </c>
      <c r="H62" s="59" t="s">
        <v>12</v>
      </c>
      <c r="I62" s="59" t="s">
        <v>414</v>
      </c>
      <c r="J62" s="63"/>
      <c r="K62" s="63"/>
    </row>
    <row r="63" spans="1:11" ht="12.75" x14ac:dyDescent="0.35">
      <c r="A63" s="62"/>
      <c r="B63" s="57">
        <v>45575</v>
      </c>
      <c r="C63" s="58">
        <v>45575.475763888862</v>
      </c>
      <c r="D63" s="59" t="s">
        <v>10</v>
      </c>
      <c r="E63" s="60">
        <v>496</v>
      </c>
      <c r="F63" s="59">
        <v>9.2919999999999998</v>
      </c>
      <c r="G63" s="59" t="s">
        <v>11</v>
      </c>
      <c r="H63" s="59" t="s">
        <v>12</v>
      </c>
      <c r="I63" s="59" t="s">
        <v>415</v>
      </c>
      <c r="J63" s="63"/>
      <c r="K63" s="63"/>
    </row>
    <row r="64" spans="1:11" ht="12.75" x14ac:dyDescent="0.35">
      <c r="A64" s="62"/>
      <c r="B64" s="57">
        <v>45575</v>
      </c>
      <c r="C64" s="58">
        <v>45575.492291666662</v>
      </c>
      <c r="D64" s="59" t="s">
        <v>10</v>
      </c>
      <c r="E64" s="60">
        <v>348</v>
      </c>
      <c r="F64" s="59">
        <v>9.2959999999999994</v>
      </c>
      <c r="G64" s="59" t="s">
        <v>11</v>
      </c>
      <c r="H64" s="59" t="s">
        <v>12</v>
      </c>
      <c r="I64" s="59" t="s">
        <v>416</v>
      </c>
      <c r="J64" s="63"/>
      <c r="K64" s="63"/>
    </row>
    <row r="65" spans="1:11" ht="12.75" x14ac:dyDescent="0.35">
      <c r="A65" s="62"/>
      <c r="B65" s="57">
        <v>45575</v>
      </c>
      <c r="C65" s="58">
        <v>45575.492303240768</v>
      </c>
      <c r="D65" s="59" t="s">
        <v>10</v>
      </c>
      <c r="E65" s="60">
        <v>280</v>
      </c>
      <c r="F65" s="59">
        <v>9.2959999999999994</v>
      </c>
      <c r="G65" s="59" t="s">
        <v>11</v>
      </c>
      <c r="H65" s="59" t="s">
        <v>12</v>
      </c>
      <c r="I65" s="59" t="s">
        <v>417</v>
      </c>
      <c r="J65" s="63"/>
      <c r="K65" s="63"/>
    </row>
    <row r="66" spans="1:11" ht="12.75" x14ac:dyDescent="0.35">
      <c r="A66" s="62"/>
      <c r="B66" s="57">
        <v>45575</v>
      </c>
      <c r="C66" s="58">
        <v>45575.492754629668</v>
      </c>
      <c r="D66" s="59" t="s">
        <v>10</v>
      </c>
      <c r="E66" s="60">
        <v>280</v>
      </c>
      <c r="F66" s="59">
        <v>9.2959999999999994</v>
      </c>
      <c r="G66" s="59" t="s">
        <v>11</v>
      </c>
      <c r="H66" s="59" t="s">
        <v>12</v>
      </c>
      <c r="I66" s="59" t="s">
        <v>418</v>
      </c>
      <c r="J66" s="63"/>
      <c r="K66" s="63"/>
    </row>
    <row r="67" spans="1:11" ht="12.75" x14ac:dyDescent="0.35">
      <c r="A67" s="62"/>
      <c r="B67" s="57">
        <v>45575</v>
      </c>
      <c r="C67" s="58">
        <v>45575.492777777763</v>
      </c>
      <c r="D67" s="59" t="s">
        <v>10</v>
      </c>
      <c r="E67" s="60">
        <v>241</v>
      </c>
      <c r="F67" s="59">
        <v>9.2959999999999994</v>
      </c>
      <c r="G67" s="59" t="s">
        <v>11</v>
      </c>
      <c r="H67" s="59" t="s">
        <v>12</v>
      </c>
      <c r="I67" s="59" t="s">
        <v>419</v>
      </c>
      <c r="J67" s="63"/>
      <c r="K67" s="63"/>
    </row>
    <row r="68" spans="1:11" ht="12.75" x14ac:dyDescent="0.35">
      <c r="A68" s="62"/>
      <c r="B68" s="57">
        <v>45575</v>
      </c>
      <c r="C68" s="58">
        <v>45575.492777777763</v>
      </c>
      <c r="D68" s="59" t="s">
        <v>10</v>
      </c>
      <c r="E68" s="60">
        <v>103</v>
      </c>
      <c r="F68" s="59">
        <v>9.2959999999999994</v>
      </c>
      <c r="G68" s="59" t="s">
        <v>11</v>
      </c>
      <c r="H68" s="59" t="s">
        <v>12</v>
      </c>
      <c r="I68" s="59" t="s">
        <v>420</v>
      </c>
      <c r="J68" s="63"/>
      <c r="K68" s="63"/>
    </row>
    <row r="69" spans="1:11" ht="12.75" x14ac:dyDescent="0.35">
      <c r="A69" s="62"/>
      <c r="B69" s="57">
        <v>45575</v>
      </c>
      <c r="C69" s="58">
        <v>45575.493842592565</v>
      </c>
      <c r="D69" s="59" t="s">
        <v>10</v>
      </c>
      <c r="E69" s="60">
        <v>128</v>
      </c>
      <c r="F69" s="59">
        <v>9.2959999999999994</v>
      </c>
      <c r="G69" s="59" t="s">
        <v>11</v>
      </c>
      <c r="H69" s="59" t="s">
        <v>12</v>
      </c>
      <c r="I69" s="59" t="s">
        <v>421</v>
      </c>
      <c r="J69" s="63"/>
      <c r="K69" s="63"/>
    </row>
    <row r="70" spans="1:11" ht="12.75" x14ac:dyDescent="0.35">
      <c r="A70" s="62"/>
      <c r="B70" s="57">
        <v>45575</v>
      </c>
      <c r="C70" s="58">
        <v>45575.501608796265</v>
      </c>
      <c r="D70" s="59" t="s">
        <v>10</v>
      </c>
      <c r="E70" s="60">
        <v>354</v>
      </c>
      <c r="F70" s="59">
        <v>9.3040000000000003</v>
      </c>
      <c r="G70" s="59" t="s">
        <v>11</v>
      </c>
      <c r="H70" s="59" t="s">
        <v>12</v>
      </c>
      <c r="I70" s="59" t="s">
        <v>422</v>
      </c>
      <c r="J70" s="63"/>
      <c r="K70" s="63"/>
    </row>
    <row r="71" spans="1:11" ht="12.75" x14ac:dyDescent="0.35">
      <c r="A71" s="62"/>
      <c r="B71" s="57">
        <v>45575</v>
      </c>
      <c r="C71" s="58">
        <v>45575.503321759265</v>
      </c>
      <c r="D71" s="59" t="s">
        <v>10</v>
      </c>
      <c r="E71" s="60">
        <v>236</v>
      </c>
      <c r="F71" s="59">
        <v>9.3000000000000007</v>
      </c>
      <c r="G71" s="59" t="s">
        <v>11</v>
      </c>
      <c r="H71" s="59" t="s">
        <v>12</v>
      </c>
      <c r="I71" s="59" t="s">
        <v>423</v>
      </c>
      <c r="J71" s="63"/>
      <c r="K71" s="63"/>
    </row>
    <row r="72" spans="1:11" ht="12.75" x14ac:dyDescent="0.35">
      <c r="A72" s="62"/>
      <c r="B72" s="57">
        <v>45575</v>
      </c>
      <c r="C72" s="58">
        <v>45575.511805555565</v>
      </c>
      <c r="D72" s="59" t="s">
        <v>10</v>
      </c>
      <c r="E72" s="60">
        <v>86</v>
      </c>
      <c r="F72" s="59">
        <v>9.3339999999999996</v>
      </c>
      <c r="G72" s="59" t="s">
        <v>11</v>
      </c>
      <c r="H72" s="59" t="s">
        <v>12</v>
      </c>
      <c r="I72" s="59" t="s">
        <v>424</v>
      </c>
      <c r="J72" s="63"/>
      <c r="K72" s="63"/>
    </row>
    <row r="73" spans="1:11" ht="12.75" x14ac:dyDescent="0.35">
      <c r="A73" s="62"/>
      <c r="B73" s="57">
        <v>45575</v>
      </c>
      <c r="C73" s="58">
        <v>45575.511805555565</v>
      </c>
      <c r="D73" s="59" t="s">
        <v>10</v>
      </c>
      <c r="E73" s="60">
        <v>10</v>
      </c>
      <c r="F73" s="59">
        <v>9.3339999999999996</v>
      </c>
      <c r="G73" s="59" t="s">
        <v>11</v>
      </c>
      <c r="H73" s="59" t="s">
        <v>12</v>
      </c>
      <c r="I73" s="59" t="s">
        <v>425</v>
      </c>
      <c r="J73" s="63"/>
      <c r="K73" s="63"/>
    </row>
    <row r="74" spans="1:11" ht="12.75" x14ac:dyDescent="0.35">
      <c r="A74" s="55"/>
      <c r="B74" s="57">
        <v>45575</v>
      </c>
      <c r="C74" s="58">
        <v>45575.511805555565</v>
      </c>
      <c r="D74" s="59" t="s">
        <v>10</v>
      </c>
      <c r="E74" s="60">
        <v>466</v>
      </c>
      <c r="F74" s="59">
        <v>9.3339999999999996</v>
      </c>
      <c r="G74" s="59" t="s">
        <v>11</v>
      </c>
      <c r="H74" s="59" t="s">
        <v>12</v>
      </c>
      <c r="I74" s="59" t="s">
        <v>426</v>
      </c>
      <c r="J74" s="63"/>
      <c r="K74" s="63"/>
    </row>
    <row r="75" spans="1:11" ht="12.75" x14ac:dyDescent="0.35">
      <c r="A75" s="55"/>
      <c r="B75" s="57">
        <v>45575</v>
      </c>
      <c r="C75" s="58">
        <v>45575.514062499962</v>
      </c>
      <c r="D75" s="59" t="s">
        <v>10</v>
      </c>
      <c r="E75" s="60">
        <v>577</v>
      </c>
      <c r="F75" s="59">
        <v>9.3379999999999992</v>
      </c>
      <c r="G75" s="59" t="s">
        <v>11</v>
      </c>
      <c r="H75" s="59" t="s">
        <v>12</v>
      </c>
      <c r="I75" s="59" t="s">
        <v>427</v>
      </c>
      <c r="J75" s="63"/>
      <c r="K75" s="63"/>
    </row>
    <row r="76" spans="1:11" ht="12.75" x14ac:dyDescent="0.35">
      <c r="A76" s="55"/>
      <c r="B76" s="57">
        <v>45575</v>
      </c>
      <c r="C76" s="58">
        <v>45575.514189814763</v>
      </c>
      <c r="D76" s="59" t="s">
        <v>10</v>
      </c>
      <c r="E76" s="60">
        <v>99</v>
      </c>
      <c r="F76" s="59">
        <v>9.3339999999999996</v>
      </c>
      <c r="G76" s="59" t="s">
        <v>11</v>
      </c>
      <c r="H76" s="59" t="s">
        <v>12</v>
      </c>
      <c r="I76" s="59" t="s">
        <v>428</v>
      </c>
      <c r="J76" s="63"/>
      <c r="K76" s="63"/>
    </row>
    <row r="77" spans="1:11" ht="12.75" x14ac:dyDescent="0.35">
      <c r="A77" s="55"/>
      <c r="B77" s="57">
        <v>45575</v>
      </c>
      <c r="C77" s="58">
        <v>45575.514189814763</v>
      </c>
      <c r="D77" s="59" t="s">
        <v>10</v>
      </c>
      <c r="E77" s="60">
        <v>477</v>
      </c>
      <c r="F77" s="59">
        <v>9.3339999999999996</v>
      </c>
      <c r="G77" s="59" t="s">
        <v>11</v>
      </c>
      <c r="H77" s="59" t="s">
        <v>12</v>
      </c>
      <c r="I77" s="59" t="s">
        <v>429</v>
      </c>
      <c r="J77" s="63"/>
      <c r="K77" s="63"/>
    </row>
    <row r="78" spans="1:11" ht="12.75" x14ac:dyDescent="0.35">
      <c r="A78" s="55"/>
      <c r="B78" s="57">
        <v>45575</v>
      </c>
      <c r="C78" s="58">
        <v>45575.514641203663</v>
      </c>
      <c r="D78" s="59" t="s">
        <v>10</v>
      </c>
      <c r="E78" s="60">
        <v>106</v>
      </c>
      <c r="F78" s="59">
        <v>9.32</v>
      </c>
      <c r="G78" s="59" t="s">
        <v>11</v>
      </c>
      <c r="H78" s="59" t="s">
        <v>12</v>
      </c>
      <c r="I78" s="59" t="s">
        <v>430</v>
      </c>
      <c r="J78" s="63"/>
      <c r="K78" s="63"/>
    </row>
    <row r="79" spans="1:11" ht="12.75" x14ac:dyDescent="0.35">
      <c r="A79" s="55"/>
      <c r="B79" s="57">
        <v>45575</v>
      </c>
      <c r="C79" s="58">
        <v>45575.519224537064</v>
      </c>
      <c r="D79" s="59" t="s">
        <v>10</v>
      </c>
      <c r="E79" s="60">
        <v>568</v>
      </c>
      <c r="F79" s="59">
        <v>9.3719999999999999</v>
      </c>
      <c r="G79" s="59" t="s">
        <v>11</v>
      </c>
      <c r="H79" s="59" t="s">
        <v>12</v>
      </c>
      <c r="I79" s="59" t="s">
        <v>431</v>
      </c>
      <c r="J79" s="63"/>
      <c r="K79" s="63"/>
    </row>
    <row r="80" spans="1:11" ht="12.75" x14ac:dyDescent="0.35">
      <c r="A80" s="55"/>
      <c r="B80" s="57">
        <v>45575</v>
      </c>
      <c r="C80" s="58">
        <v>45575.519513888867</v>
      </c>
      <c r="D80" s="59" t="s">
        <v>10</v>
      </c>
      <c r="E80" s="60">
        <v>17</v>
      </c>
      <c r="F80" s="59">
        <v>9.3740000000000006</v>
      </c>
      <c r="G80" s="59" t="s">
        <v>11</v>
      </c>
      <c r="H80" s="59" t="s">
        <v>12</v>
      </c>
      <c r="I80" s="59" t="s">
        <v>432</v>
      </c>
      <c r="J80" s="63"/>
      <c r="K80" s="63"/>
    </row>
    <row r="81" spans="1:11" ht="12.75" x14ac:dyDescent="0.35">
      <c r="A81" s="55"/>
      <c r="B81" s="57">
        <v>45575</v>
      </c>
      <c r="C81" s="58">
        <v>45575.519513888867</v>
      </c>
      <c r="D81" s="59" t="s">
        <v>10</v>
      </c>
      <c r="E81" s="60">
        <v>494</v>
      </c>
      <c r="F81" s="59">
        <v>9.3740000000000006</v>
      </c>
      <c r="G81" s="59" t="s">
        <v>11</v>
      </c>
      <c r="H81" s="59" t="s">
        <v>12</v>
      </c>
      <c r="I81" s="59" t="s">
        <v>433</v>
      </c>
      <c r="J81" s="63"/>
      <c r="K81" s="63"/>
    </row>
    <row r="82" spans="1:11" ht="12.75" x14ac:dyDescent="0.35">
      <c r="A82" s="55"/>
      <c r="B82" s="57">
        <v>45575</v>
      </c>
      <c r="C82" s="58">
        <v>45575.545266203662</v>
      </c>
      <c r="D82" s="59" t="s">
        <v>10</v>
      </c>
      <c r="E82" s="60">
        <v>478</v>
      </c>
      <c r="F82" s="59">
        <v>9.2720000000000002</v>
      </c>
      <c r="G82" s="59" t="s">
        <v>11</v>
      </c>
      <c r="H82" s="59" t="s">
        <v>12</v>
      </c>
      <c r="I82" s="59" t="s">
        <v>434</v>
      </c>
      <c r="J82" s="63"/>
      <c r="K82" s="63"/>
    </row>
    <row r="83" spans="1:11" ht="12.75" x14ac:dyDescent="0.35">
      <c r="A83" s="55"/>
      <c r="B83" s="57">
        <v>45575</v>
      </c>
      <c r="C83" s="58">
        <v>45575.545370370361</v>
      </c>
      <c r="D83" s="59" t="s">
        <v>10</v>
      </c>
      <c r="E83" s="60">
        <v>493</v>
      </c>
      <c r="F83" s="59">
        <v>9.27</v>
      </c>
      <c r="G83" s="59" t="s">
        <v>11</v>
      </c>
      <c r="H83" s="59" t="s">
        <v>12</v>
      </c>
      <c r="I83" s="59" t="s">
        <v>435</v>
      </c>
      <c r="J83" s="63"/>
      <c r="K83" s="63"/>
    </row>
    <row r="84" spans="1:11" ht="12.75" x14ac:dyDescent="0.35">
      <c r="A84" s="55"/>
      <c r="B84" s="57">
        <v>45575</v>
      </c>
      <c r="C84" s="58">
        <v>45575.545439814763</v>
      </c>
      <c r="D84" s="59" t="s">
        <v>10</v>
      </c>
      <c r="E84" s="60">
        <v>216</v>
      </c>
      <c r="F84" s="59">
        <v>9.2680000000000007</v>
      </c>
      <c r="G84" s="59" t="s">
        <v>11</v>
      </c>
      <c r="H84" s="59" t="s">
        <v>12</v>
      </c>
      <c r="I84" s="59" t="s">
        <v>436</v>
      </c>
      <c r="J84" s="63"/>
      <c r="K84" s="63"/>
    </row>
    <row r="85" spans="1:11" ht="12.75" x14ac:dyDescent="0.35">
      <c r="A85" s="55"/>
      <c r="B85" s="57">
        <v>45575</v>
      </c>
      <c r="C85" s="58">
        <v>45575.554305555561</v>
      </c>
      <c r="D85" s="59" t="s">
        <v>10</v>
      </c>
      <c r="E85" s="60">
        <v>392</v>
      </c>
      <c r="F85" s="59">
        <v>9.266</v>
      </c>
      <c r="G85" s="59" t="s">
        <v>11</v>
      </c>
      <c r="H85" s="59" t="s">
        <v>12</v>
      </c>
      <c r="I85" s="59" t="s">
        <v>437</v>
      </c>
      <c r="J85" s="63"/>
      <c r="K85" s="63"/>
    </row>
    <row r="86" spans="1:11" ht="12.75" x14ac:dyDescent="0.35">
      <c r="A86" s="55"/>
      <c r="B86" s="57">
        <v>45575</v>
      </c>
      <c r="C86" s="58">
        <v>45575.554305555561</v>
      </c>
      <c r="D86" s="59" t="s">
        <v>10</v>
      </c>
      <c r="E86" s="60">
        <v>172</v>
      </c>
      <c r="F86" s="59">
        <v>9.2639999999999993</v>
      </c>
      <c r="G86" s="59" t="s">
        <v>11</v>
      </c>
      <c r="H86" s="59" t="s">
        <v>12</v>
      </c>
      <c r="I86" s="59" t="s">
        <v>438</v>
      </c>
      <c r="J86" s="63"/>
      <c r="K86" s="63"/>
    </row>
    <row r="87" spans="1:11" ht="12.75" x14ac:dyDescent="0.35">
      <c r="A87" s="55"/>
      <c r="B87" s="57">
        <v>45575</v>
      </c>
      <c r="C87" s="58">
        <v>45575.562581018567</v>
      </c>
      <c r="D87" s="59" t="s">
        <v>10</v>
      </c>
      <c r="E87" s="60">
        <v>495</v>
      </c>
      <c r="F87" s="59">
        <v>9.2739999999999991</v>
      </c>
      <c r="G87" s="59" t="s">
        <v>11</v>
      </c>
      <c r="H87" s="59" t="s">
        <v>12</v>
      </c>
      <c r="I87" s="59" t="s">
        <v>439</v>
      </c>
      <c r="J87" s="63"/>
      <c r="K87" s="63"/>
    </row>
    <row r="88" spans="1:11" ht="12.75" x14ac:dyDescent="0.35">
      <c r="A88" s="55"/>
      <c r="B88" s="57">
        <v>45575</v>
      </c>
      <c r="C88" s="58">
        <v>45575.562673611064</v>
      </c>
      <c r="D88" s="59" t="s">
        <v>10</v>
      </c>
      <c r="E88" s="60">
        <v>485</v>
      </c>
      <c r="F88" s="59">
        <v>9.2539999999999996</v>
      </c>
      <c r="G88" s="59" t="s">
        <v>11</v>
      </c>
      <c r="H88" s="59" t="s">
        <v>12</v>
      </c>
      <c r="I88" s="59" t="s">
        <v>440</v>
      </c>
      <c r="J88" s="63"/>
      <c r="K88" s="63"/>
    </row>
    <row r="89" spans="1:11" ht="12.75" x14ac:dyDescent="0.35">
      <c r="A89" s="55"/>
      <c r="B89" s="57">
        <v>45575</v>
      </c>
      <c r="C89" s="58">
        <v>45575.564629629662</v>
      </c>
      <c r="D89" s="59" t="s">
        <v>10</v>
      </c>
      <c r="E89" s="60">
        <v>134</v>
      </c>
      <c r="F89" s="59">
        <v>9.2520000000000007</v>
      </c>
      <c r="G89" s="59" t="s">
        <v>11</v>
      </c>
      <c r="H89" s="59" t="s">
        <v>12</v>
      </c>
      <c r="I89" s="59" t="s">
        <v>441</v>
      </c>
      <c r="J89" s="63"/>
      <c r="K89" s="63"/>
    </row>
    <row r="90" spans="1:11" ht="12.75" x14ac:dyDescent="0.35">
      <c r="A90" s="55"/>
      <c r="B90" s="57">
        <v>45575</v>
      </c>
      <c r="C90" s="58">
        <v>45575.564629629662</v>
      </c>
      <c r="D90" s="59" t="s">
        <v>10</v>
      </c>
      <c r="E90" s="60">
        <v>349</v>
      </c>
      <c r="F90" s="59">
        <v>9.2520000000000007</v>
      </c>
      <c r="G90" s="59" t="s">
        <v>11</v>
      </c>
      <c r="H90" s="59" t="s">
        <v>12</v>
      </c>
      <c r="I90" s="59" t="s">
        <v>442</v>
      </c>
      <c r="J90" s="63"/>
      <c r="K90" s="63"/>
    </row>
    <row r="91" spans="1:11" ht="12.75" x14ac:dyDescent="0.35">
      <c r="A91" s="55"/>
      <c r="B91" s="57">
        <v>45575</v>
      </c>
      <c r="C91" s="58">
        <v>45575.564756944463</v>
      </c>
      <c r="D91" s="59" t="s">
        <v>10</v>
      </c>
      <c r="E91" s="60">
        <v>242</v>
      </c>
      <c r="F91" s="59">
        <v>9.2439999999999998</v>
      </c>
      <c r="G91" s="59" t="s">
        <v>11</v>
      </c>
      <c r="H91" s="59" t="s">
        <v>12</v>
      </c>
      <c r="I91" s="59" t="s">
        <v>443</v>
      </c>
      <c r="J91" s="63"/>
      <c r="K91" s="63"/>
    </row>
    <row r="92" spans="1:11" ht="12.75" x14ac:dyDescent="0.35">
      <c r="A92" s="55"/>
      <c r="B92" s="57">
        <v>45575</v>
      </c>
      <c r="C92" s="58">
        <v>45575.565046296266</v>
      </c>
      <c r="D92" s="59" t="s">
        <v>10</v>
      </c>
      <c r="E92" s="60">
        <v>34</v>
      </c>
      <c r="F92" s="59">
        <v>9.2260000000000009</v>
      </c>
      <c r="G92" s="59" t="s">
        <v>11</v>
      </c>
      <c r="H92" s="59" t="s">
        <v>12</v>
      </c>
      <c r="I92" s="59" t="s">
        <v>444</v>
      </c>
      <c r="J92" s="63"/>
      <c r="K92" s="63"/>
    </row>
    <row r="93" spans="1:11" ht="12.75" x14ac:dyDescent="0.35">
      <c r="A93" s="55"/>
      <c r="B93" s="57">
        <v>45575</v>
      </c>
      <c r="C93" s="58">
        <v>45575.583587962967</v>
      </c>
      <c r="D93" s="59" t="s">
        <v>10</v>
      </c>
      <c r="E93" s="60">
        <v>106</v>
      </c>
      <c r="F93" s="59">
        <v>9.1859999999999999</v>
      </c>
      <c r="G93" s="59" t="s">
        <v>11</v>
      </c>
      <c r="H93" s="59" t="s">
        <v>12</v>
      </c>
      <c r="I93" s="59" t="s">
        <v>445</v>
      </c>
      <c r="J93" s="63"/>
      <c r="K93" s="63"/>
    </row>
    <row r="94" spans="1:11" ht="12.75" x14ac:dyDescent="0.35">
      <c r="A94" s="55"/>
      <c r="B94" s="57">
        <v>45575</v>
      </c>
      <c r="C94" s="58">
        <v>45575.585138888862</v>
      </c>
      <c r="D94" s="59" t="s">
        <v>10</v>
      </c>
      <c r="E94" s="60">
        <v>528</v>
      </c>
      <c r="F94" s="59">
        <v>9.1959999999999997</v>
      </c>
      <c r="G94" s="59" t="s">
        <v>11</v>
      </c>
      <c r="H94" s="59" t="s">
        <v>12</v>
      </c>
      <c r="I94" s="59" t="s">
        <v>446</v>
      </c>
      <c r="J94" s="63"/>
      <c r="K94" s="63"/>
    </row>
    <row r="95" spans="1:11" ht="12.75" x14ac:dyDescent="0.35">
      <c r="A95" s="55"/>
      <c r="B95" s="57">
        <v>45575</v>
      </c>
      <c r="C95" s="58">
        <v>45575.589733796267</v>
      </c>
      <c r="D95" s="59" t="s">
        <v>10</v>
      </c>
      <c r="E95" s="60">
        <v>491</v>
      </c>
      <c r="F95" s="59">
        <v>9.2119999999999997</v>
      </c>
      <c r="G95" s="59" t="s">
        <v>11</v>
      </c>
      <c r="H95" s="59" t="s">
        <v>12</v>
      </c>
      <c r="I95" s="59" t="s">
        <v>447</v>
      </c>
      <c r="J95" s="63"/>
      <c r="K95" s="63"/>
    </row>
    <row r="96" spans="1:11" ht="12.75" x14ac:dyDescent="0.35">
      <c r="A96" s="55"/>
      <c r="B96" s="57">
        <v>45575</v>
      </c>
      <c r="C96" s="58">
        <v>45575.589872685166</v>
      </c>
      <c r="D96" s="59" t="s">
        <v>10</v>
      </c>
      <c r="E96" s="60">
        <v>368</v>
      </c>
      <c r="F96" s="59">
        <v>9.2059999999999995</v>
      </c>
      <c r="G96" s="59" t="s">
        <v>11</v>
      </c>
      <c r="H96" s="59" t="s">
        <v>12</v>
      </c>
      <c r="I96" s="59" t="s">
        <v>448</v>
      </c>
      <c r="J96" s="63"/>
      <c r="K96" s="63"/>
    </row>
    <row r="97" spans="1:11" ht="12.75" x14ac:dyDescent="0.35">
      <c r="A97" s="55"/>
      <c r="B97" s="57">
        <v>45575</v>
      </c>
      <c r="C97" s="58">
        <v>45575.589895833364</v>
      </c>
      <c r="D97" s="59" t="s">
        <v>10</v>
      </c>
      <c r="E97" s="60">
        <v>106</v>
      </c>
      <c r="F97" s="59">
        <v>9.1980000000000004</v>
      </c>
      <c r="G97" s="59" t="s">
        <v>11</v>
      </c>
      <c r="H97" s="59" t="s">
        <v>12</v>
      </c>
      <c r="I97" s="59" t="s">
        <v>449</v>
      </c>
      <c r="J97" s="63"/>
      <c r="K97" s="63"/>
    </row>
    <row r="98" spans="1:11" ht="12.75" x14ac:dyDescent="0.35">
      <c r="A98" s="55"/>
      <c r="B98" s="57">
        <v>45575</v>
      </c>
      <c r="C98" s="58">
        <v>45575.589953703668</v>
      </c>
      <c r="D98" s="59" t="s">
        <v>10</v>
      </c>
      <c r="E98" s="60">
        <v>106</v>
      </c>
      <c r="F98" s="59">
        <v>9.1980000000000004</v>
      </c>
      <c r="G98" s="59" t="s">
        <v>11</v>
      </c>
      <c r="H98" s="59" t="s">
        <v>12</v>
      </c>
      <c r="I98" s="59" t="s">
        <v>450</v>
      </c>
      <c r="J98" s="63"/>
      <c r="K98" s="63"/>
    </row>
    <row r="99" spans="1:11" ht="12.75" x14ac:dyDescent="0.35">
      <c r="A99" s="55"/>
      <c r="B99" s="57">
        <v>45575</v>
      </c>
      <c r="C99" s="58">
        <v>45575.592210648167</v>
      </c>
      <c r="D99" s="59" t="s">
        <v>10</v>
      </c>
      <c r="E99" s="60">
        <v>450</v>
      </c>
      <c r="F99" s="59">
        <v>9.2379999999999995</v>
      </c>
      <c r="G99" s="59" t="s">
        <v>11</v>
      </c>
      <c r="H99" s="59" t="s">
        <v>12</v>
      </c>
      <c r="I99" s="59" t="s">
        <v>451</v>
      </c>
      <c r="J99" s="63"/>
      <c r="K99" s="63"/>
    </row>
    <row r="100" spans="1:11" ht="12.75" x14ac:dyDescent="0.35">
      <c r="A100" s="55"/>
      <c r="B100" s="57">
        <v>45575</v>
      </c>
      <c r="C100" s="58">
        <v>45575.592361111063</v>
      </c>
      <c r="D100" s="59" t="s">
        <v>10</v>
      </c>
      <c r="E100" s="60">
        <v>453</v>
      </c>
      <c r="F100" s="59">
        <v>9.2360000000000007</v>
      </c>
      <c r="G100" s="59" t="s">
        <v>11</v>
      </c>
      <c r="H100" s="59" t="s">
        <v>12</v>
      </c>
      <c r="I100" s="59" t="s">
        <v>452</v>
      </c>
      <c r="J100" s="63"/>
      <c r="K100" s="63"/>
    </row>
    <row r="101" spans="1:11" ht="12.75" x14ac:dyDescent="0.35">
      <c r="A101" s="55"/>
      <c r="B101" s="57">
        <v>45575</v>
      </c>
      <c r="C101" s="58">
        <v>45575.597430555565</v>
      </c>
      <c r="D101" s="59" t="s">
        <v>10</v>
      </c>
      <c r="E101" s="60">
        <v>458</v>
      </c>
      <c r="F101" s="59">
        <v>9.2520000000000007</v>
      </c>
      <c r="G101" s="59" t="s">
        <v>11</v>
      </c>
      <c r="H101" s="59" t="s">
        <v>12</v>
      </c>
      <c r="I101" s="59" t="s">
        <v>453</v>
      </c>
      <c r="J101" s="63"/>
      <c r="K101" s="63"/>
    </row>
    <row r="102" spans="1:11" ht="12.75" x14ac:dyDescent="0.35">
      <c r="A102" s="55"/>
      <c r="B102" s="57">
        <v>45575</v>
      </c>
      <c r="C102" s="58">
        <v>45575.600856481462</v>
      </c>
      <c r="D102" s="59" t="s">
        <v>10</v>
      </c>
      <c r="E102" s="60">
        <v>424</v>
      </c>
      <c r="F102" s="59">
        <v>9.2539999999999996</v>
      </c>
      <c r="G102" s="59" t="s">
        <v>11</v>
      </c>
      <c r="H102" s="59" t="s">
        <v>12</v>
      </c>
      <c r="I102" s="59" t="s">
        <v>454</v>
      </c>
      <c r="J102" s="63"/>
      <c r="K102" s="63"/>
    </row>
    <row r="103" spans="1:11" ht="12.75" x14ac:dyDescent="0.35">
      <c r="A103" s="55"/>
      <c r="B103" s="57">
        <v>45575</v>
      </c>
      <c r="C103" s="58">
        <v>45575.615127314763</v>
      </c>
      <c r="D103" s="59" t="s">
        <v>10</v>
      </c>
      <c r="E103" s="60">
        <v>360</v>
      </c>
      <c r="F103" s="59">
        <v>9.2479999999999993</v>
      </c>
      <c r="G103" s="59" t="s">
        <v>11</v>
      </c>
      <c r="H103" s="59" t="s">
        <v>12</v>
      </c>
      <c r="I103" s="59" t="s">
        <v>455</v>
      </c>
      <c r="J103" s="63"/>
      <c r="K103" s="63"/>
    </row>
    <row r="104" spans="1:11" ht="12.75" x14ac:dyDescent="0.35">
      <c r="A104" s="55"/>
      <c r="B104" s="57">
        <v>45575</v>
      </c>
      <c r="C104" s="58">
        <v>45575.615196759267</v>
      </c>
      <c r="D104" s="59" t="s">
        <v>10</v>
      </c>
      <c r="E104" s="60">
        <v>537</v>
      </c>
      <c r="F104" s="59">
        <v>9.24</v>
      </c>
      <c r="G104" s="59" t="s">
        <v>11</v>
      </c>
      <c r="H104" s="59" t="s">
        <v>12</v>
      </c>
      <c r="I104" s="59" t="s">
        <v>456</v>
      </c>
      <c r="J104" s="63"/>
      <c r="K104" s="63"/>
    </row>
    <row r="105" spans="1:11" ht="12.75" x14ac:dyDescent="0.35">
      <c r="A105" s="55"/>
      <c r="B105" s="57">
        <v>45575</v>
      </c>
      <c r="C105" s="58">
        <v>45575.620729166665</v>
      </c>
      <c r="D105" s="59" t="s">
        <v>10</v>
      </c>
      <c r="E105" s="60">
        <v>514</v>
      </c>
      <c r="F105" s="59">
        <v>9.234</v>
      </c>
      <c r="G105" s="59" t="s">
        <v>11</v>
      </c>
      <c r="H105" s="59" t="s">
        <v>12</v>
      </c>
      <c r="I105" s="59" t="s">
        <v>457</v>
      </c>
      <c r="J105" s="63"/>
      <c r="K105" s="63"/>
    </row>
    <row r="106" spans="1:11" ht="12.75" x14ac:dyDescent="0.35">
      <c r="A106" s="55"/>
      <c r="B106" s="57">
        <v>45575</v>
      </c>
      <c r="C106" s="58">
        <v>45575.626331018568</v>
      </c>
      <c r="D106" s="59" t="s">
        <v>10</v>
      </c>
      <c r="E106" s="60">
        <v>489</v>
      </c>
      <c r="F106" s="59">
        <v>9.2620000000000005</v>
      </c>
      <c r="G106" s="59" t="s">
        <v>11</v>
      </c>
      <c r="H106" s="59" t="s">
        <v>12</v>
      </c>
      <c r="I106" s="59" t="s">
        <v>458</v>
      </c>
      <c r="J106" s="63"/>
      <c r="K106" s="63"/>
    </row>
    <row r="107" spans="1:11" ht="12.75" x14ac:dyDescent="0.35">
      <c r="A107" s="55"/>
      <c r="B107" s="57">
        <v>45575</v>
      </c>
      <c r="C107" s="58">
        <v>45575.631585648167</v>
      </c>
      <c r="D107" s="59" t="s">
        <v>10</v>
      </c>
      <c r="E107" s="60">
        <v>427</v>
      </c>
      <c r="F107" s="59">
        <v>9.2880000000000003</v>
      </c>
      <c r="G107" s="59" t="s">
        <v>11</v>
      </c>
      <c r="H107" s="59" t="s">
        <v>12</v>
      </c>
      <c r="I107" s="59" t="s">
        <v>459</v>
      </c>
      <c r="J107" s="63"/>
      <c r="K107" s="63"/>
    </row>
    <row r="108" spans="1:11" ht="12.75" x14ac:dyDescent="0.35">
      <c r="A108" s="55"/>
      <c r="B108" s="57">
        <v>45575</v>
      </c>
      <c r="C108" s="58">
        <v>45575.631608796262</v>
      </c>
      <c r="D108" s="59" t="s">
        <v>10</v>
      </c>
      <c r="E108" s="60">
        <v>427</v>
      </c>
      <c r="F108" s="59">
        <v>9.2739999999999991</v>
      </c>
      <c r="G108" s="59" t="s">
        <v>11</v>
      </c>
      <c r="H108" s="59" t="s">
        <v>12</v>
      </c>
      <c r="I108" s="59" t="s">
        <v>460</v>
      </c>
      <c r="J108" s="63"/>
      <c r="K108" s="63"/>
    </row>
    <row r="109" spans="1:11" ht="12.75" x14ac:dyDescent="0.35">
      <c r="A109" s="55"/>
      <c r="B109" s="57">
        <v>45575</v>
      </c>
      <c r="C109" s="58">
        <v>45575.632557870362</v>
      </c>
      <c r="D109" s="59" t="s">
        <v>10</v>
      </c>
      <c r="E109" s="60">
        <v>100</v>
      </c>
      <c r="F109" s="59">
        <v>9.25</v>
      </c>
      <c r="G109" s="59" t="s">
        <v>11</v>
      </c>
      <c r="H109" s="59" t="s">
        <v>12</v>
      </c>
      <c r="I109" s="59" t="s">
        <v>461</v>
      </c>
      <c r="J109" s="63"/>
      <c r="K109" s="63"/>
    </row>
    <row r="110" spans="1:11" ht="12.75" x14ac:dyDescent="0.35">
      <c r="A110" s="55"/>
      <c r="B110" s="57">
        <v>45575</v>
      </c>
      <c r="C110" s="58">
        <v>45575.633101851861</v>
      </c>
      <c r="D110" s="59" t="s">
        <v>10</v>
      </c>
      <c r="E110" s="60">
        <v>249</v>
      </c>
      <c r="F110" s="59">
        <v>9.2520000000000007</v>
      </c>
      <c r="G110" s="59" t="s">
        <v>11</v>
      </c>
      <c r="H110" s="59" t="s">
        <v>12</v>
      </c>
      <c r="I110" s="59" t="s">
        <v>462</v>
      </c>
      <c r="J110" s="63"/>
      <c r="K110" s="63"/>
    </row>
    <row r="111" spans="1:11" ht="12.75" x14ac:dyDescent="0.35">
      <c r="A111" s="55"/>
      <c r="B111" s="57">
        <v>45575</v>
      </c>
      <c r="C111" s="58">
        <v>45575.633101851861</v>
      </c>
      <c r="D111" s="59" t="s">
        <v>10</v>
      </c>
      <c r="E111" s="60">
        <v>267</v>
      </c>
      <c r="F111" s="59">
        <v>9.2520000000000007</v>
      </c>
      <c r="G111" s="59" t="s">
        <v>11</v>
      </c>
      <c r="H111" s="59" t="s">
        <v>12</v>
      </c>
      <c r="I111" s="59" t="s">
        <v>463</v>
      </c>
      <c r="J111" s="63"/>
      <c r="K111" s="63"/>
    </row>
    <row r="112" spans="1:11" ht="12.75" x14ac:dyDescent="0.35">
      <c r="A112" s="55"/>
      <c r="B112" s="57">
        <v>45575</v>
      </c>
      <c r="C112" s="58">
        <v>45575.639976851868</v>
      </c>
      <c r="D112" s="59" t="s">
        <v>10</v>
      </c>
      <c r="E112" s="60">
        <v>400</v>
      </c>
      <c r="F112" s="59">
        <v>9.2680000000000007</v>
      </c>
      <c r="G112" s="59" t="s">
        <v>11</v>
      </c>
      <c r="H112" s="59" t="s">
        <v>12</v>
      </c>
      <c r="I112" s="59" t="s">
        <v>464</v>
      </c>
      <c r="J112" s="63"/>
      <c r="K112" s="63"/>
    </row>
    <row r="113" spans="1:11" ht="12.75" x14ac:dyDescent="0.35">
      <c r="A113" s="55"/>
      <c r="B113" s="57">
        <v>45575</v>
      </c>
      <c r="C113" s="58">
        <v>45575.639976851868</v>
      </c>
      <c r="D113" s="59" t="s">
        <v>10</v>
      </c>
      <c r="E113" s="60">
        <v>120</v>
      </c>
      <c r="F113" s="59">
        <v>9.2680000000000007</v>
      </c>
      <c r="G113" s="59" t="s">
        <v>11</v>
      </c>
      <c r="H113" s="59" t="s">
        <v>12</v>
      </c>
      <c r="I113" s="59" t="s">
        <v>465</v>
      </c>
      <c r="J113" s="63"/>
      <c r="K113" s="63"/>
    </row>
    <row r="114" spans="1:11" ht="12.75" x14ac:dyDescent="0.35">
      <c r="A114" s="55"/>
      <c r="B114" s="57">
        <v>45575</v>
      </c>
      <c r="C114" s="58">
        <v>45575.639999999963</v>
      </c>
      <c r="D114" s="59" t="s">
        <v>10</v>
      </c>
      <c r="E114" s="60">
        <v>77</v>
      </c>
      <c r="F114" s="59">
        <v>9.27</v>
      </c>
      <c r="G114" s="59" t="s">
        <v>11</v>
      </c>
      <c r="H114" s="59" t="s">
        <v>12</v>
      </c>
      <c r="I114" s="59" t="s">
        <v>466</v>
      </c>
      <c r="J114" s="63"/>
      <c r="K114" s="63"/>
    </row>
    <row r="115" spans="1:11" ht="12.75" x14ac:dyDescent="0.35">
      <c r="A115" s="55"/>
      <c r="B115" s="57">
        <v>45575</v>
      </c>
      <c r="C115" s="58">
        <v>45575.639999999963</v>
      </c>
      <c r="D115" s="59" t="s">
        <v>10</v>
      </c>
      <c r="E115" s="60">
        <v>272</v>
      </c>
      <c r="F115" s="59">
        <v>9.27</v>
      </c>
      <c r="G115" s="59" t="s">
        <v>11</v>
      </c>
      <c r="H115" s="59" t="s">
        <v>12</v>
      </c>
      <c r="I115" s="59" t="s">
        <v>467</v>
      </c>
      <c r="J115" s="63"/>
      <c r="K115" s="63"/>
    </row>
    <row r="116" spans="1:11" ht="12.75" x14ac:dyDescent="0.35">
      <c r="A116" s="55"/>
      <c r="B116" s="57">
        <v>45575</v>
      </c>
      <c r="C116" s="58">
        <v>45575.642175925961</v>
      </c>
      <c r="D116" s="59" t="s">
        <v>10</v>
      </c>
      <c r="E116" s="60">
        <v>19</v>
      </c>
      <c r="F116" s="59">
        <v>9.2639999999999993</v>
      </c>
      <c r="G116" s="59" t="s">
        <v>11</v>
      </c>
      <c r="H116" s="59" t="s">
        <v>12</v>
      </c>
      <c r="I116" s="59" t="s">
        <v>468</v>
      </c>
      <c r="J116" s="63"/>
      <c r="K116" s="63"/>
    </row>
    <row r="117" spans="1:11" ht="12.75" x14ac:dyDescent="0.35">
      <c r="A117" s="55"/>
      <c r="B117" s="57"/>
      <c r="C117" s="58"/>
      <c r="D117" s="59"/>
      <c r="E117" s="60"/>
      <c r="F117" s="59"/>
      <c r="G117" s="59"/>
      <c r="H117" s="59"/>
      <c r="I117" s="59"/>
      <c r="J117" s="63"/>
      <c r="K117" s="63"/>
    </row>
    <row r="118" spans="1:11" ht="12.75" x14ac:dyDescent="0.35">
      <c r="A118" s="55"/>
      <c r="B118" s="57"/>
      <c r="C118" s="58"/>
      <c r="D118" s="59"/>
      <c r="E118" s="60"/>
      <c r="F118" s="59"/>
      <c r="G118" s="59"/>
      <c r="H118" s="59"/>
      <c r="I118" s="59"/>
      <c r="J118" s="63"/>
      <c r="K118" s="63"/>
    </row>
    <row r="119" spans="1:11" ht="12.75" x14ac:dyDescent="0.35">
      <c r="A119" s="55"/>
      <c r="B119" s="57"/>
      <c r="C119" s="58"/>
      <c r="D119" s="59"/>
      <c r="E119" s="60"/>
      <c r="F119" s="59"/>
      <c r="G119" s="59"/>
      <c r="H119" s="59"/>
      <c r="I119" s="59"/>
      <c r="J119" s="63"/>
      <c r="K119" s="63"/>
    </row>
    <row r="120" spans="1:11" ht="12.75" x14ac:dyDescent="0.35">
      <c r="A120" s="55"/>
      <c r="B120" s="57"/>
      <c r="C120" s="58"/>
      <c r="D120" s="59"/>
      <c r="E120" s="60"/>
      <c r="F120" s="59"/>
      <c r="G120" s="59"/>
      <c r="H120" s="59"/>
      <c r="I120" s="59"/>
      <c r="J120" s="63"/>
      <c r="K120" s="63"/>
    </row>
    <row r="121" spans="1:11" ht="12.75" x14ac:dyDescent="0.35">
      <c r="A121" s="55"/>
      <c r="B121" s="57"/>
      <c r="C121" s="58"/>
      <c r="D121" s="59"/>
      <c r="E121" s="60"/>
      <c r="F121" s="59"/>
      <c r="G121" s="59"/>
      <c r="H121" s="59"/>
      <c r="I121" s="59"/>
      <c r="J121" s="63"/>
      <c r="K121" s="63"/>
    </row>
    <row r="122" spans="1:11" ht="12.75" x14ac:dyDescent="0.35">
      <c r="A122" s="55"/>
      <c r="B122" s="57"/>
      <c r="C122" s="58"/>
      <c r="D122" s="59"/>
      <c r="E122" s="60"/>
      <c r="F122" s="59"/>
      <c r="G122" s="59"/>
      <c r="H122" s="59"/>
      <c r="I122" s="59"/>
      <c r="J122" s="63"/>
      <c r="K122" s="63"/>
    </row>
    <row r="123" spans="1:11" ht="12.75" x14ac:dyDescent="0.35">
      <c r="A123" s="55"/>
      <c r="B123" s="57"/>
      <c r="C123" s="58"/>
      <c r="D123" s="59"/>
      <c r="E123" s="60"/>
      <c r="F123" s="59"/>
      <c r="G123" s="59"/>
      <c r="H123" s="59"/>
      <c r="I123" s="59"/>
      <c r="J123" s="63"/>
      <c r="K123" s="63"/>
    </row>
    <row r="124" spans="1:11" ht="12.75" x14ac:dyDescent="0.35">
      <c r="A124" s="55"/>
      <c r="B124" s="57"/>
      <c r="C124" s="58"/>
      <c r="D124" s="59"/>
      <c r="E124" s="60"/>
      <c r="F124" s="59"/>
      <c r="G124" s="59"/>
      <c r="H124" s="59"/>
      <c r="I124" s="59"/>
      <c r="J124" s="63"/>
      <c r="K124" s="63"/>
    </row>
    <row r="125" spans="1:11" ht="12.75" x14ac:dyDescent="0.35">
      <c r="A125" s="55"/>
      <c r="B125" s="57"/>
      <c r="C125" s="58"/>
      <c r="D125" s="59"/>
      <c r="E125" s="60"/>
      <c r="F125" s="59"/>
      <c r="G125" s="59"/>
      <c r="H125" s="59"/>
      <c r="I125" s="59"/>
      <c r="J125" s="63"/>
      <c r="K125" s="63"/>
    </row>
    <row r="126" spans="1:11" ht="12.75" x14ac:dyDescent="0.35">
      <c r="A126" s="55"/>
      <c r="B126" s="57"/>
      <c r="C126" s="58"/>
      <c r="D126" s="59"/>
      <c r="E126" s="60"/>
      <c r="F126" s="59"/>
      <c r="G126" s="59"/>
      <c r="H126" s="59"/>
      <c r="I126" s="59"/>
      <c r="J126" s="63"/>
      <c r="K126" s="63"/>
    </row>
    <row r="127" spans="1:11" ht="12.75" x14ac:dyDescent="0.35">
      <c r="A127" s="55"/>
      <c r="B127" s="57"/>
      <c r="C127" s="58"/>
      <c r="D127" s="59"/>
      <c r="E127" s="60"/>
      <c r="F127" s="59"/>
      <c r="G127" s="59"/>
      <c r="H127" s="59"/>
      <c r="I127" s="59"/>
      <c r="J127" s="63"/>
      <c r="K127" s="63"/>
    </row>
    <row r="128" spans="1:11" ht="12.75" x14ac:dyDescent="0.35">
      <c r="A128" s="55"/>
      <c r="B128" s="57"/>
      <c r="C128" s="58"/>
      <c r="D128" s="59"/>
      <c r="E128" s="60"/>
      <c r="F128" s="59"/>
      <c r="G128" s="59"/>
      <c r="H128" s="59"/>
      <c r="I128" s="59"/>
      <c r="J128" s="63"/>
      <c r="K128" s="63"/>
    </row>
    <row r="129" spans="1:11" ht="12.75" x14ac:dyDescent="0.35">
      <c r="A129" s="55"/>
      <c r="B129" s="57"/>
      <c r="C129" s="58"/>
      <c r="D129" s="59"/>
      <c r="E129" s="60"/>
      <c r="F129" s="59"/>
      <c r="G129" s="59"/>
      <c r="H129" s="59"/>
      <c r="I129" s="59"/>
      <c r="J129" s="63"/>
      <c r="K129" s="63"/>
    </row>
    <row r="130" spans="1:11" ht="12.75" x14ac:dyDescent="0.35">
      <c r="A130" s="55"/>
      <c r="B130" s="57"/>
      <c r="C130" s="58"/>
      <c r="D130" s="59"/>
      <c r="E130" s="60"/>
      <c r="F130" s="59"/>
      <c r="G130" s="59"/>
      <c r="H130" s="59"/>
      <c r="I130" s="59"/>
      <c r="J130" s="63"/>
      <c r="K130" s="63"/>
    </row>
    <row r="131" spans="1:11" ht="12.75" x14ac:dyDescent="0.35">
      <c r="A131" s="55"/>
      <c r="B131" s="57"/>
      <c r="C131" s="58"/>
      <c r="D131" s="59"/>
      <c r="E131" s="60"/>
      <c r="F131" s="59"/>
      <c r="G131" s="59"/>
      <c r="H131" s="59"/>
      <c r="I131" s="59"/>
      <c r="J131" s="63"/>
      <c r="K131" s="63"/>
    </row>
    <row r="132" spans="1:11" ht="12.75" x14ac:dyDescent="0.35">
      <c r="A132" s="55"/>
      <c r="B132" s="57"/>
      <c r="C132" s="58"/>
      <c r="D132" s="59"/>
      <c r="E132" s="60"/>
      <c r="F132" s="59"/>
      <c r="G132" s="59"/>
      <c r="H132" s="59"/>
      <c r="I132" s="59"/>
      <c r="J132" s="63"/>
      <c r="K132" s="63"/>
    </row>
    <row r="133" spans="1:11" ht="12.75" x14ac:dyDescent="0.35">
      <c r="A133" s="55"/>
      <c r="B133" s="57"/>
      <c r="C133" s="58"/>
      <c r="D133" s="59"/>
      <c r="E133" s="60"/>
      <c r="F133" s="59"/>
      <c r="G133" s="59"/>
      <c r="H133" s="59"/>
      <c r="I133" s="59"/>
      <c r="J133" s="63"/>
      <c r="K133" s="63"/>
    </row>
    <row r="134" spans="1:11" ht="12.75" x14ac:dyDescent="0.35">
      <c r="A134" s="55"/>
      <c r="B134" s="57"/>
      <c r="C134" s="58"/>
      <c r="D134" s="59"/>
      <c r="E134" s="60"/>
      <c r="F134" s="59"/>
      <c r="G134" s="59"/>
      <c r="H134" s="59"/>
      <c r="I134" s="59"/>
      <c r="J134" s="63"/>
      <c r="K134" s="63"/>
    </row>
    <row r="135" spans="1:11" ht="12.75" x14ac:dyDescent="0.35">
      <c r="A135" s="55"/>
      <c r="B135" s="57"/>
      <c r="C135" s="58"/>
      <c r="D135" s="59"/>
      <c r="E135" s="60"/>
      <c r="F135" s="59"/>
      <c r="G135" s="59"/>
      <c r="H135" s="59"/>
      <c r="I135" s="59"/>
      <c r="J135" s="63"/>
      <c r="K135" s="63"/>
    </row>
    <row r="136" spans="1:11" ht="12.75" x14ac:dyDescent="0.35">
      <c r="A136" s="55"/>
      <c r="B136" s="57"/>
      <c r="C136" s="58"/>
      <c r="D136" s="59"/>
      <c r="E136" s="60"/>
      <c r="F136" s="59"/>
      <c r="G136" s="59"/>
      <c r="H136" s="59"/>
      <c r="I136" s="59"/>
      <c r="J136" s="63"/>
      <c r="K136" s="63"/>
    </row>
    <row r="137" spans="1:11" ht="12.75" x14ac:dyDescent="0.35">
      <c r="A137" s="55"/>
      <c r="B137" s="57"/>
      <c r="C137" s="58"/>
      <c r="D137" s="59"/>
      <c r="E137" s="60"/>
      <c r="F137" s="59"/>
      <c r="G137" s="59"/>
      <c r="H137" s="59"/>
      <c r="I137" s="59"/>
      <c r="J137" s="63"/>
      <c r="K137" s="63"/>
    </row>
    <row r="138" spans="1:11" ht="12.75" x14ac:dyDescent="0.35">
      <c r="A138" s="55"/>
      <c r="B138" s="57"/>
      <c r="C138" s="58"/>
      <c r="D138" s="59"/>
      <c r="E138" s="60"/>
      <c r="F138" s="59"/>
      <c r="G138" s="59"/>
      <c r="H138" s="59"/>
      <c r="I138" s="59"/>
      <c r="J138" s="63"/>
      <c r="K138" s="63"/>
    </row>
    <row r="139" spans="1:11" ht="12.75" x14ac:dyDescent="0.35">
      <c r="A139" s="55"/>
      <c r="B139" s="57"/>
      <c r="C139" s="58"/>
      <c r="D139" s="59"/>
      <c r="E139" s="60"/>
      <c r="F139" s="59"/>
      <c r="G139" s="59"/>
      <c r="H139" s="59"/>
      <c r="I139" s="59"/>
      <c r="J139" s="63"/>
      <c r="K139" s="63"/>
    </row>
    <row r="140" spans="1:11" ht="12.75" x14ac:dyDescent="0.35">
      <c r="A140" s="55"/>
      <c r="B140" s="57"/>
      <c r="C140" s="58"/>
      <c r="D140" s="59"/>
      <c r="E140" s="60"/>
      <c r="F140" s="59"/>
      <c r="G140" s="59"/>
      <c r="H140" s="59"/>
      <c r="I140" s="59"/>
      <c r="J140" s="63"/>
      <c r="K140" s="63"/>
    </row>
    <row r="141" spans="1:11" ht="12.75" x14ac:dyDescent="0.35">
      <c r="A141" s="55"/>
      <c r="B141" s="57"/>
      <c r="C141" s="58"/>
      <c r="D141" s="59"/>
      <c r="E141" s="60"/>
      <c r="F141" s="59"/>
      <c r="G141" s="59"/>
      <c r="H141" s="59"/>
      <c r="I141" s="59"/>
      <c r="J141" s="63"/>
      <c r="K141" s="63"/>
    </row>
    <row r="142" spans="1:11" ht="12.75" x14ac:dyDescent="0.35">
      <c r="A142" s="55"/>
      <c r="B142" s="57"/>
      <c r="C142" s="58"/>
      <c r="D142" s="59"/>
      <c r="E142" s="60"/>
      <c r="F142" s="59"/>
      <c r="G142" s="59"/>
      <c r="H142" s="59"/>
      <c r="I142" s="59"/>
      <c r="J142" s="63"/>
      <c r="K142" s="63"/>
    </row>
    <row r="143" spans="1:11" ht="12.75" x14ac:dyDescent="0.35">
      <c r="B143" s="57"/>
      <c r="C143" s="58"/>
      <c r="D143" s="59"/>
      <c r="E143" s="60"/>
      <c r="F143" s="59"/>
      <c r="G143" s="59"/>
      <c r="H143" s="59"/>
      <c r="I143" s="59"/>
      <c r="J143" s="63"/>
      <c r="K143" s="63"/>
    </row>
    <row r="144" spans="1:11" ht="12.75" x14ac:dyDescent="0.35">
      <c r="B144" s="57"/>
      <c r="C144" s="58"/>
      <c r="D144" s="59"/>
      <c r="E144" s="60"/>
      <c r="F144" s="59"/>
      <c r="G144" s="59"/>
      <c r="H144" s="59"/>
      <c r="I144" s="59"/>
      <c r="J144" s="63"/>
      <c r="K144" s="63"/>
    </row>
    <row r="145" spans="2:11" ht="12.75" x14ac:dyDescent="0.35">
      <c r="B145" s="57"/>
      <c r="C145" s="58"/>
      <c r="D145" s="59"/>
      <c r="E145" s="60"/>
      <c r="F145" s="59"/>
      <c r="G145" s="59"/>
      <c r="H145" s="59"/>
      <c r="I145" s="59"/>
      <c r="J145" s="63"/>
      <c r="K145" s="63"/>
    </row>
    <row r="146" spans="2:11" ht="12.75" x14ac:dyDescent="0.35">
      <c r="B146" s="57"/>
      <c r="C146" s="58"/>
      <c r="D146" s="59"/>
      <c r="E146" s="60"/>
      <c r="F146" s="59"/>
      <c r="G146" s="59"/>
      <c r="H146" s="59"/>
      <c r="I146" s="59"/>
      <c r="J146" s="63"/>
      <c r="K146" s="63"/>
    </row>
    <row r="147" spans="2:11" ht="12.75" x14ac:dyDescent="0.35">
      <c r="B147" s="57"/>
      <c r="C147" s="58"/>
      <c r="D147" s="59"/>
      <c r="E147" s="60"/>
      <c r="F147" s="59"/>
      <c r="G147" s="59"/>
      <c r="H147" s="59"/>
      <c r="I147" s="59"/>
      <c r="J147" s="63"/>
      <c r="K147" s="63"/>
    </row>
    <row r="148" spans="2:11" ht="12.75" x14ac:dyDescent="0.35">
      <c r="B148" s="57"/>
      <c r="C148" s="58"/>
      <c r="D148" s="59"/>
      <c r="E148" s="60"/>
      <c r="F148" s="59"/>
      <c r="G148" s="59"/>
      <c r="H148" s="59"/>
      <c r="I148" s="59"/>
      <c r="J148" s="63"/>
      <c r="K148" s="63"/>
    </row>
    <row r="149" spans="2:11" ht="12.75" x14ac:dyDescent="0.35">
      <c r="B149" s="57"/>
      <c r="C149" s="58"/>
      <c r="D149" s="59"/>
      <c r="E149" s="60"/>
      <c r="F149" s="59"/>
      <c r="G149" s="59"/>
      <c r="H149" s="59"/>
      <c r="I149" s="59"/>
      <c r="J149" s="63"/>
      <c r="K149" s="63"/>
    </row>
    <row r="150" spans="2:11" ht="12.75" x14ac:dyDescent="0.35">
      <c r="B150" s="57"/>
      <c r="C150" s="58"/>
      <c r="D150" s="59"/>
      <c r="E150" s="60"/>
      <c r="F150" s="59"/>
      <c r="G150" s="59"/>
      <c r="H150" s="59"/>
      <c r="I150" s="59"/>
      <c r="J150" s="63"/>
      <c r="K150" s="63"/>
    </row>
    <row r="151" spans="2:11" ht="12.75" x14ac:dyDescent="0.35">
      <c r="B151" s="57"/>
      <c r="C151" s="58"/>
      <c r="D151" s="59"/>
      <c r="E151" s="60"/>
      <c r="F151" s="59"/>
      <c r="G151" s="59"/>
      <c r="H151" s="59"/>
      <c r="I151" s="59"/>
    </row>
    <row r="152" spans="2:11" ht="12.75" x14ac:dyDescent="0.35">
      <c r="B152" s="57"/>
      <c r="C152" s="58"/>
      <c r="D152" s="59"/>
      <c r="E152" s="60"/>
      <c r="F152" s="59"/>
      <c r="G152" s="59"/>
      <c r="H152" s="59"/>
      <c r="I152" s="59"/>
    </row>
    <row r="153" spans="2:11" ht="12.75" x14ac:dyDescent="0.35">
      <c r="B153" s="57"/>
      <c r="C153" s="58"/>
      <c r="D153" s="59"/>
      <c r="E153" s="60"/>
      <c r="F153" s="59"/>
      <c r="G153" s="59"/>
      <c r="H153" s="59"/>
      <c r="I153" s="59"/>
    </row>
    <row r="154" spans="2:11" ht="12.75" x14ac:dyDescent="0.35">
      <c r="B154" s="57"/>
      <c r="C154" s="58"/>
      <c r="D154" s="59"/>
      <c r="E154" s="60"/>
      <c r="F154" s="59"/>
      <c r="G154" s="59"/>
      <c r="H154" s="59"/>
      <c r="I154" s="59"/>
    </row>
    <row r="155" spans="2:11" ht="12.75" x14ac:dyDescent="0.35">
      <c r="B155" s="57"/>
      <c r="C155" s="58"/>
      <c r="D155" s="59"/>
      <c r="E155" s="60"/>
      <c r="F155" s="59"/>
      <c r="G155" s="59"/>
      <c r="H155" s="59"/>
      <c r="I155" s="59"/>
    </row>
    <row r="156" spans="2:11" ht="12.75" x14ac:dyDescent="0.35">
      <c r="B156" s="57"/>
      <c r="C156" s="58"/>
      <c r="D156" s="59"/>
      <c r="E156" s="60"/>
      <c r="F156" s="59"/>
      <c r="G156" s="59"/>
      <c r="H156" s="59"/>
      <c r="I156" s="59"/>
    </row>
    <row r="157" spans="2:11" ht="12.75" x14ac:dyDescent="0.35">
      <c r="B157" s="57"/>
      <c r="C157" s="58"/>
      <c r="D157" s="59"/>
      <c r="E157" s="60"/>
      <c r="F157" s="59"/>
      <c r="G157" s="59"/>
      <c r="H157" s="59"/>
      <c r="I157" s="59"/>
    </row>
    <row r="158" spans="2:11" ht="12.75" x14ac:dyDescent="0.35">
      <c r="B158" s="57"/>
      <c r="C158" s="58"/>
      <c r="D158" s="59"/>
      <c r="E158" s="60"/>
      <c r="F158" s="59"/>
      <c r="G158" s="59"/>
      <c r="H158" s="59"/>
      <c r="I158" s="59"/>
    </row>
    <row r="159" spans="2:11" ht="12.75" x14ac:dyDescent="0.35">
      <c r="B159" s="57"/>
      <c r="C159" s="58"/>
      <c r="D159" s="59"/>
      <c r="E159" s="60"/>
      <c r="F159" s="59"/>
      <c r="G159" s="59"/>
      <c r="H159" s="59"/>
      <c r="I159" s="59"/>
    </row>
    <row r="160" spans="2:11" ht="12.75" x14ac:dyDescent="0.35">
      <c r="B160" s="57"/>
      <c r="C160" s="58"/>
      <c r="D160" s="59"/>
      <c r="E160" s="60"/>
      <c r="F160" s="59"/>
      <c r="G160" s="59"/>
      <c r="H160" s="59"/>
      <c r="I160" s="59"/>
    </row>
    <row r="161" spans="2:9" ht="12.75" x14ac:dyDescent="0.35">
      <c r="B161" s="57"/>
      <c r="C161" s="58"/>
      <c r="D161" s="59"/>
      <c r="E161" s="60"/>
      <c r="F161" s="59"/>
      <c r="G161" s="59"/>
      <c r="H161" s="59"/>
      <c r="I161" s="59"/>
    </row>
    <row r="162" spans="2:9" ht="12.75" x14ac:dyDescent="0.35">
      <c r="B162" s="57"/>
      <c r="C162" s="58"/>
      <c r="D162" s="59"/>
      <c r="E162" s="60"/>
      <c r="F162" s="59"/>
      <c r="G162" s="59"/>
      <c r="H162" s="59"/>
      <c r="I162" s="59"/>
    </row>
    <row r="163" spans="2:9" ht="12.75" x14ac:dyDescent="0.35">
      <c r="B163" s="57"/>
      <c r="C163" s="58"/>
      <c r="D163" s="59"/>
      <c r="E163" s="60"/>
      <c r="F163" s="59"/>
      <c r="G163" s="59"/>
      <c r="H163" s="59"/>
      <c r="I163" s="59"/>
    </row>
    <row r="164" spans="2:9" ht="12.75" x14ac:dyDescent="0.35">
      <c r="B164" s="57"/>
      <c r="C164" s="58"/>
      <c r="D164" s="59"/>
      <c r="E164" s="60"/>
      <c r="F164" s="59"/>
      <c r="G164" s="59"/>
      <c r="H164" s="59"/>
      <c r="I164" s="59"/>
    </row>
    <row r="165" spans="2:9" ht="12.75" x14ac:dyDescent="0.35">
      <c r="B165" s="57"/>
      <c r="C165" s="58"/>
      <c r="D165" s="59"/>
      <c r="E165" s="60"/>
      <c r="F165" s="59"/>
      <c r="G165" s="59"/>
      <c r="H165" s="59"/>
      <c r="I165" s="59"/>
    </row>
    <row r="166" spans="2:9" ht="12.75" x14ac:dyDescent="0.35">
      <c r="B166" s="57"/>
      <c r="C166" s="58"/>
      <c r="D166" s="59"/>
      <c r="E166" s="60"/>
      <c r="F166" s="59"/>
      <c r="G166" s="59"/>
      <c r="H166" s="59"/>
      <c r="I166" s="59"/>
    </row>
    <row r="167" spans="2:9" ht="12.75" x14ac:dyDescent="0.35">
      <c r="B167" s="57"/>
      <c r="C167" s="58"/>
      <c r="D167" s="59"/>
      <c r="E167" s="60"/>
      <c r="F167" s="59"/>
      <c r="G167" s="59"/>
      <c r="H167" s="59"/>
      <c r="I167" s="59"/>
    </row>
    <row r="168" spans="2:9" ht="12.75" x14ac:dyDescent="0.35">
      <c r="B168" s="57"/>
      <c r="C168" s="58"/>
      <c r="D168" s="59"/>
      <c r="E168" s="60"/>
      <c r="F168" s="59"/>
      <c r="G168" s="59"/>
      <c r="H168" s="59"/>
      <c r="I168" s="59"/>
    </row>
    <row r="169" spans="2:9" ht="12.75" x14ac:dyDescent="0.35">
      <c r="B169" s="57"/>
      <c r="C169" s="58"/>
      <c r="D169" s="59"/>
      <c r="E169" s="60"/>
      <c r="F169" s="59"/>
      <c r="G169" s="59"/>
      <c r="H169" s="59"/>
      <c r="I169" s="59"/>
    </row>
    <row r="170" spans="2:9" ht="12.75" x14ac:dyDescent="0.35">
      <c r="B170" s="57"/>
      <c r="C170" s="58"/>
      <c r="D170" s="59"/>
      <c r="E170" s="60"/>
      <c r="F170" s="59"/>
      <c r="G170" s="59"/>
      <c r="H170" s="59"/>
      <c r="I170" s="59"/>
    </row>
    <row r="171" spans="2:9" ht="12.75" x14ac:dyDescent="0.35">
      <c r="B171" s="57"/>
      <c r="C171" s="58"/>
      <c r="D171" s="59"/>
      <c r="E171" s="60"/>
      <c r="F171" s="59"/>
      <c r="G171" s="59"/>
      <c r="H171" s="59"/>
      <c r="I171" s="59"/>
    </row>
    <row r="172" spans="2:9" ht="12.75" x14ac:dyDescent="0.35">
      <c r="B172" s="57"/>
      <c r="C172" s="58"/>
      <c r="D172" s="59"/>
      <c r="E172" s="60"/>
      <c r="F172" s="59"/>
      <c r="G172" s="59"/>
      <c r="H172" s="59"/>
      <c r="I172" s="59"/>
    </row>
    <row r="173" spans="2:9" ht="12.75" x14ac:dyDescent="0.35">
      <c r="B173" s="57"/>
      <c r="C173" s="58"/>
      <c r="D173" s="59"/>
      <c r="E173" s="60"/>
      <c r="F173" s="59"/>
      <c r="G173" s="59"/>
      <c r="H173" s="59"/>
      <c r="I173" s="59"/>
    </row>
    <row r="174" spans="2:9" ht="12.75" x14ac:dyDescent="0.35">
      <c r="B174" s="57"/>
      <c r="C174" s="58"/>
      <c r="D174" s="59"/>
      <c r="E174" s="60"/>
      <c r="F174" s="59"/>
      <c r="G174" s="59"/>
      <c r="H174" s="59"/>
      <c r="I174" s="59"/>
    </row>
    <row r="175" spans="2:9" ht="12.75" x14ac:dyDescent="0.35">
      <c r="B175" s="57"/>
      <c r="C175" s="58"/>
      <c r="D175" s="59"/>
      <c r="E175" s="60"/>
      <c r="F175" s="59"/>
      <c r="G175" s="59"/>
      <c r="H175" s="59"/>
      <c r="I175" s="59"/>
    </row>
    <row r="176" spans="2:9" ht="12.75" x14ac:dyDescent="0.35">
      <c r="B176" s="57"/>
      <c r="C176" s="58"/>
      <c r="D176" s="59"/>
      <c r="E176" s="60"/>
      <c r="F176" s="59"/>
      <c r="G176" s="59"/>
      <c r="H176" s="59"/>
      <c r="I176" s="59"/>
    </row>
    <row r="177" spans="2:9" ht="12.75" x14ac:dyDescent="0.35">
      <c r="B177" s="57"/>
      <c r="C177" s="58"/>
      <c r="D177" s="59"/>
      <c r="E177" s="60"/>
      <c r="F177" s="59"/>
      <c r="G177" s="59"/>
      <c r="H177" s="59"/>
      <c r="I177" s="59"/>
    </row>
    <row r="178" spans="2:9" ht="12.75" x14ac:dyDescent="0.35">
      <c r="B178" s="57"/>
      <c r="C178" s="58"/>
      <c r="D178" s="59"/>
      <c r="E178" s="60"/>
      <c r="F178" s="59"/>
      <c r="G178" s="59"/>
      <c r="H178" s="59"/>
      <c r="I178" s="59"/>
    </row>
    <row r="179" spans="2:9" x14ac:dyDescent="0.35">
      <c r="B179" s="64"/>
      <c r="C179" s="63"/>
      <c r="D179" s="63"/>
      <c r="E179" s="65"/>
      <c r="F179" s="66"/>
      <c r="G179" s="63"/>
      <c r="H179" s="63"/>
      <c r="I179" s="63"/>
    </row>
    <row r="180" spans="2:9" x14ac:dyDescent="0.35">
      <c r="B180" s="64"/>
      <c r="C180" s="63"/>
      <c r="D180" s="63"/>
      <c r="E180" s="65"/>
      <c r="F180" s="66"/>
      <c r="G180" s="63"/>
      <c r="H180" s="63"/>
      <c r="I180" s="63"/>
    </row>
    <row r="181" spans="2:9" x14ac:dyDescent="0.35">
      <c r="B181" s="64"/>
      <c r="C181" s="63"/>
      <c r="D181" s="63"/>
      <c r="E181" s="65"/>
      <c r="F181" s="66"/>
      <c r="G181" s="63"/>
      <c r="H181" s="63"/>
      <c r="I181" s="63"/>
    </row>
    <row r="182" spans="2:9" x14ac:dyDescent="0.35">
      <c r="B182" s="64"/>
      <c r="C182" s="63"/>
      <c r="D182" s="63"/>
      <c r="E182" s="65"/>
      <c r="F182" s="66"/>
      <c r="G182" s="63"/>
      <c r="H182" s="63"/>
      <c r="I182" s="63"/>
    </row>
    <row r="183" spans="2:9" x14ac:dyDescent="0.35">
      <c r="B183" s="64"/>
      <c r="C183" s="63"/>
      <c r="D183" s="63"/>
      <c r="E183" s="65"/>
      <c r="F183" s="66"/>
      <c r="G183" s="63"/>
      <c r="H183" s="63"/>
      <c r="I183" s="63"/>
    </row>
    <row r="184" spans="2:9" x14ac:dyDescent="0.35">
      <c r="B184" s="64"/>
      <c r="C184" s="63"/>
      <c r="D184" s="63"/>
      <c r="E184" s="65"/>
      <c r="F184" s="66"/>
      <c r="G184" s="63"/>
      <c r="H184" s="63"/>
      <c r="I184" s="63"/>
    </row>
    <row r="185" spans="2:9" x14ac:dyDescent="0.35">
      <c r="B185" s="64"/>
      <c r="C185" s="63"/>
      <c r="D185" s="63"/>
      <c r="E185" s="65"/>
      <c r="F185" s="66"/>
      <c r="G185" s="63"/>
      <c r="H185" s="63"/>
      <c r="I185" s="63"/>
    </row>
    <row r="186" spans="2:9" x14ac:dyDescent="0.35">
      <c r="B186" s="64"/>
      <c r="C186" s="63"/>
      <c r="D186" s="63"/>
      <c r="E186" s="65"/>
      <c r="F186" s="66"/>
      <c r="G186" s="63"/>
      <c r="H186" s="63"/>
      <c r="I186" s="63"/>
    </row>
    <row r="187" spans="2:9" x14ac:dyDescent="0.35">
      <c r="B187" s="64"/>
      <c r="C187" s="63"/>
      <c r="D187" s="63"/>
      <c r="E187" s="65"/>
      <c r="F187" s="66"/>
      <c r="G187" s="63"/>
      <c r="H187" s="63"/>
      <c r="I187" s="63"/>
    </row>
    <row r="188" spans="2:9" x14ac:dyDescent="0.35">
      <c r="B188" s="64"/>
      <c r="C188" s="63"/>
      <c r="D188" s="63"/>
      <c r="E188" s="65"/>
      <c r="F188" s="66"/>
      <c r="G188" s="63"/>
      <c r="H188" s="63"/>
      <c r="I188" s="63"/>
    </row>
    <row r="189" spans="2:9" x14ac:dyDescent="0.35">
      <c r="B189" s="64"/>
      <c r="C189" s="63"/>
      <c r="D189" s="63"/>
      <c r="E189" s="65"/>
      <c r="F189" s="66"/>
      <c r="G189" s="63"/>
      <c r="H189" s="63"/>
      <c r="I189" s="63"/>
    </row>
    <row r="190" spans="2:9" x14ac:dyDescent="0.35">
      <c r="B190" s="64"/>
      <c r="C190" s="63"/>
      <c r="D190" s="63"/>
      <c r="E190" s="65"/>
      <c r="F190" s="66"/>
      <c r="G190" s="63"/>
      <c r="H190" s="63"/>
      <c r="I190" s="63"/>
    </row>
    <row r="191" spans="2:9" x14ac:dyDescent="0.35">
      <c r="B191" s="64"/>
      <c r="C191" s="63"/>
      <c r="D191" s="63"/>
      <c r="E191" s="65"/>
      <c r="F191" s="66"/>
      <c r="G191" s="63"/>
      <c r="H191" s="63"/>
      <c r="I191" s="63"/>
    </row>
    <row r="192" spans="2:9" x14ac:dyDescent="0.35">
      <c r="B192" s="64"/>
      <c r="C192" s="63"/>
      <c r="D192" s="63"/>
      <c r="E192" s="65"/>
      <c r="F192" s="66"/>
      <c r="G192" s="63"/>
      <c r="H192" s="63"/>
      <c r="I192" s="63"/>
    </row>
    <row r="193" spans="2:9" x14ac:dyDescent="0.35">
      <c r="B193" s="64"/>
      <c r="C193" s="63"/>
      <c r="D193" s="63"/>
      <c r="E193" s="65"/>
      <c r="F193" s="66"/>
      <c r="G193" s="63"/>
      <c r="H193" s="63"/>
      <c r="I193" s="63"/>
    </row>
    <row r="194" spans="2:9" x14ac:dyDescent="0.35">
      <c r="B194" s="64"/>
      <c r="C194" s="63"/>
      <c r="D194" s="63"/>
      <c r="E194" s="65"/>
      <c r="F194" s="66"/>
      <c r="G194" s="63"/>
      <c r="H194" s="63"/>
      <c r="I194" s="63"/>
    </row>
    <row r="195" spans="2:9" x14ac:dyDescent="0.35">
      <c r="B195" s="64"/>
      <c r="C195" s="63"/>
      <c r="D195" s="63"/>
      <c r="E195" s="65"/>
      <c r="F195" s="66"/>
      <c r="G195" s="63"/>
      <c r="H195" s="63"/>
      <c r="I195" s="63"/>
    </row>
    <row r="196" spans="2:9" x14ac:dyDescent="0.35">
      <c r="B196" s="64"/>
      <c r="C196" s="63"/>
      <c r="D196" s="63"/>
      <c r="E196" s="65"/>
      <c r="F196" s="66"/>
      <c r="G196" s="63"/>
      <c r="H196" s="63"/>
      <c r="I196" s="63"/>
    </row>
    <row r="197" spans="2:9" x14ac:dyDescent="0.35">
      <c r="B197" s="64"/>
      <c r="C197" s="63"/>
      <c r="D197" s="63"/>
      <c r="E197" s="65"/>
      <c r="F197" s="66"/>
      <c r="G197" s="63"/>
      <c r="H197" s="63"/>
      <c r="I197" s="63"/>
    </row>
    <row r="198" spans="2:9" x14ac:dyDescent="0.35">
      <c r="B198" s="64"/>
      <c r="C198" s="63"/>
      <c r="D198" s="63"/>
      <c r="E198" s="65"/>
      <c r="F198" s="66"/>
      <c r="G198" s="63"/>
      <c r="H198" s="63"/>
      <c r="I198" s="63"/>
    </row>
    <row r="199" spans="2:9" x14ac:dyDescent="0.35">
      <c r="B199" s="64"/>
      <c r="C199" s="63"/>
      <c r="D199" s="63"/>
      <c r="E199" s="65"/>
      <c r="F199" s="66"/>
      <c r="G199" s="63"/>
      <c r="H199" s="63"/>
      <c r="I199" s="63"/>
    </row>
    <row r="200" spans="2:9" x14ac:dyDescent="0.35">
      <c r="B200" s="64"/>
      <c r="C200" s="63"/>
      <c r="D200" s="63"/>
      <c r="E200" s="65"/>
      <c r="F200" s="66"/>
      <c r="G200" s="63"/>
      <c r="H200" s="63"/>
      <c r="I200" s="63"/>
    </row>
    <row r="201" spans="2:9" x14ac:dyDescent="0.35">
      <c r="B201" s="64"/>
      <c r="C201" s="63"/>
      <c r="D201" s="63"/>
      <c r="E201" s="65"/>
      <c r="F201" s="66"/>
      <c r="G201" s="63"/>
      <c r="H201" s="63"/>
      <c r="I201" s="63"/>
    </row>
    <row r="202" spans="2:9" x14ac:dyDescent="0.35">
      <c r="B202" s="64"/>
      <c r="C202" s="63"/>
      <c r="D202" s="63"/>
      <c r="E202" s="65"/>
      <c r="F202" s="66"/>
      <c r="G202" s="63"/>
      <c r="H202" s="63"/>
      <c r="I202" s="63"/>
    </row>
    <row r="203" spans="2:9" x14ac:dyDescent="0.35">
      <c r="B203" s="64"/>
      <c r="C203" s="63"/>
      <c r="D203" s="63"/>
      <c r="E203" s="65"/>
      <c r="F203" s="66"/>
      <c r="G203" s="63"/>
      <c r="H203" s="63"/>
      <c r="I203" s="63"/>
    </row>
    <row r="204" spans="2:9" x14ac:dyDescent="0.35">
      <c r="B204" s="64"/>
      <c r="C204" s="63"/>
      <c r="D204" s="63"/>
      <c r="E204" s="65"/>
      <c r="F204" s="66"/>
      <c r="G204" s="63"/>
      <c r="H204" s="63"/>
      <c r="I204" s="63"/>
    </row>
    <row r="205" spans="2:9" x14ac:dyDescent="0.35">
      <c r="B205" s="64"/>
      <c r="C205" s="63"/>
      <c r="D205" s="63"/>
      <c r="E205" s="65"/>
      <c r="F205" s="66"/>
      <c r="G205" s="63"/>
      <c r="H205" s="63"/>
      <c r="I205" s="63"/>
    </row>
    <row r="206" spans="2:9" x14ac:dyDescent="0.35">
      <c r="B206" s="64"/>
      <c r="C206" s="63"/>
      <c r="D206" s="63"/>
      <c r="E206" s="65"/>
      <c r="F206" s="66"/>
      <c r="G206" s="63"/>
      <c r="H206" s="63"/>
      <c r="I206" s="63"/>
    </row>
    <row r="207" spans="2:9" x14ac:dyDescent="0.35">
      <c r="B207" s="64"/>
      <c r="C207" s="63"/>
      <c r="D207" s="63"/>
      <c r="E207" s="65"/>
      <c r="F207" s="66"/>
      <c r="G207" s="63"/>
      <c r="H207" s="63"/>
      <c r="I207" s="63"/>
    </row>
    <row r="208" spans="2:9" x14ac:dyDescent="0.35">
      <c r="B208" s="64"/>
      <c r="C208" s="63"/>
      <c r="D208" s="63"/>
      <c r="E208" s="65"/>
      <c r="F208" s="66"/>
      <c r="G208" s="63"/>
      <c r="H208" s="63"/>
      <c r="I208" s="63"/>
    </row>
    <row r="209" spans="2:9" x14ac:dyDescent="0.35">
      <c r="B209" s="64"/>
      <c r="C209" s="63"/>
      <c r="D209" s="63"/>
      <c r="E209" s="65"/>
      <c r="F209" s="66"/>
      <c r="G209" s="63"/>
      <c r="H209" s="63"/>
      <c r="I209" s="63"/>
    </row>
    <row r="210" spans="2:9" x14ac:dyDescent="0.35">
      <c r="B210" s="64"/>
      <c r="C210" s="63"/>
      <c r="D210" s="63"/>
      <c r="E210" s="65"/>
      <c r="F210" s="66"/>
      <c r="G210" s="63"/>
      <c r="H210" s="63"/>
      <c r="I210" s="63"/>
    </row>
    <row r="211" spans="2:9" x14ac:dyDescent="0.35">
      <c r="B211" s="64"/>
      <c r="C211" s="63"/>
      <c r="D211" s="63"/>
      <c r="E211" s="65"/>
      <c r="F211" s="66"/>
      <c r="G211" s="63"/>
      <c r="H211" s="63"/>
      <c r="I211" s="63"/>
    </row>
    <row r="212" spans="2:9" x14ac:dyDescent="0.35">
      <c r="B212" s="64"/>
      <c r="C212" s="63"/>
      <c r="D212" s="63"/>
      <c r="E212" s="65"/>
      <c r="F212" s="66"/>
      <c r="G212" s="63"/>
      <c r="H212" s="63"/>
      <c r="I212" s="63"/>
    </row>
    <row r="213" spans="2:9" x14ac:dyDescent="0.35">
      <c r="B213" s="64"/>
      <c r="C213" s="63"/>
      <c r="D213" s="63"/>
      <c r="E213" s="65"/>
      <c r="F213" s="66"/>
      <c r="G213" s="63"/>
      <c r="H213" s="63"/>
      <c r="I213" s="63"/>
    </row>
    <row r="214" spans="2:9" x14ac:dyDescent="0.35">
      <c r="B214" s="64"/>
      <c r="C214" s="63"/>
      <c r="D214" s="63"/>
      <c r="E214" s="65"/>
      <c r="F214" s="66"/>
      <c r="G214" s="63"/>
      <c r="H214" s="63"/>
      <c r="I214" s="63"/>
    </row>
    <row r="215" spans="2:9" x14ac:dyDescent="0.35">
      <c r="B215" s="64"/>
      <c r="C215" s="63"/>
      <c r="D215" s="63"/>
      <c r="E215" s="65"/>
      <c r="F215" s="66"/>
      <c r="G215" s="63"/>
      <c r="H215" s="63"/>
      <c r="I215" s="63"/>
    </row>
    <row r="216" spans="2:9" x14ac:dyDescent="0.35">
      <c r="B216" s="64"/>
      <c r="C216" s="63"/>
      <c r="D216" s="63"/>
      <c r="E216" s="65"/>
      <c r="F216" s="66"/>
      <c r="G216" s="63"/>
      <c r="H216" s="63"/>
      <c r="I216" s="63"/>
    </row>
    <row r="217" spans="2:9" x14ac:dyDescent="0.35">
      <c r="B217" s="64"/>
      <c r="C217" s="63"/>
      <c r="D217" s="63"/>
      <c r="E217" s="65"/>
      <c r="F217" s="66"/>
      <c r="G217" s="63"/>
      <c r="H217" s="63"/>
      <c r="I217" s="63"/>
    </row>
    <row r="218" spans="2:9" x14ac:dyDescent="0.35">
      <c r="B218" s="64"/>
      <c r="C218" s="63"/>
      <c r="D218" s="63"/>
      <c r="E218" s="65"/>
      <c r="F218" s="66"/>
      <c r="G218" s="63"/>
      <c r="H218" s="63"/>
      <c r="I218" s="63"/>
    </row>
    <row r="219" spans="2:9" x14ac:dyDescent="0.35">
      <c r="B219" s="64"/>
      <c r="C219" s="63"/>
      <c r="D219" s="63"/>
      <c r="E219" s="65"/>
      <c r="F219" s="66"/>
      <c r="G219" s="63"/>
      <c r="H219" s="63"/>
      <c r="I219" s="63"/>
    </row>
    <row r="220" spans="2:9" x14ac:dyDescent="0.35">
      <c r="B220" s="64"/>
      <c r="C220" s="63"/>
      <c r="D220" s="63"/>
      <c r="E220" s="65"/>
      <c r="F220" s="66"/>
      <c r="G220" s="63"/>
      <c r="H220" s="63"/>
      <c r="I220" s="63"/>
    </row>
    <row r="222" spans="2:9" x14ac:dyDescent="0.35">
      <c r="B222" s="64"/>
      <c r="C222" s="63"/>
      <c r="D222" s="63"/>
      <c r="E222" s="65"/>
      <c r="F222" s="66"/>
      <c r="G222" s="63"/>
      <c r="H222" s="63"/>
      <c r="I222" s="63"/>
    </row>
    <row r="223" spans="2:9" x14ac:dyDescent="0.35">
      <c r="B223" s="64"/>
      <c r="C223" s="63"/>
      <c r="D223" s="63"/>
      <c r="E223" s="65"/>
      <c r="F223" s="66"/>
      <c r="G223" s="63"/>
      <c r="H223" s="63"/>
      <c r="I223" s="63"/>
    </row>
    <row r="224" spans="2:9" x14ac:dyDescent="0.35">
      <c r="B224" s="64"/>
      <c r="C224" s="63"/>
      <c r="D224" s="63"/>
      <c r="E224" s="65"/>
      <c r="F224" s="66"/>
      <c r="G224" s="63"/>
      <c r="H224" s="63"/>
      <c r="I224" s="63"/>
    </row>
    <row r="225" spans="2:9" x14ac:dyDescent="0.35">
      <c r="B225" s="64"/>
      <c r="C225" s="63"/>
      <c r="D225" s="63"/>
      <c r="E225" s="65"/>
      <c r="F225" s="66"/>
      <c r="G225" s="63"/>
      <c r="H225" s="63"/>
      <c r="I225" s="63"/>
    </row>
    <row r="226" spans="2:9" x14ac:dyDescent="0.35">
      <c r="B226" s="64"/>
      <c r="C226" s="63"/>
      <c r="D226" s="63"/>
      <c r="E226" s="65"/>
      <c r="F226" s="66"/>
      <c r="G226" s="63"/>
      <c r="H226" s="63"/>
      <c r="I226" s="63"/>
    </row>
    <row r="227" spans="2:9" x14ac:dyDescent="0.35">
      <c r="B227" s="64"/>
      <c r="C227" s="63"/>
      <c r="D227" s="63"/>
      <c r="E227" s="65"/>
      <c r="F227" s="66"/>
      <c r="G227" s="63"/>
      <c r="H227" s="63"/>
      <c r="I227" s="63"/>
    </row>
    <row r="228" spans="2:9" x14ac:dyDescent="0.35">
      <c r="B228" s="64"/>
      <c r="C228" s="63"/>
      <c r="D228" s="63"/>
      <c r="E228" s="65"/>
      <c r="F228" s="66"/>
      <c r="G228" s="63"/>
      <c r="H228" s="63"/>
      <c r="I228" s="63"/>
    </row>
    <row r="229" spans="2:9" x14ac:dyDescent="0.35">
      <c r="B229" s="64"/>
      <c r="C229" s="63"/>
      <c r="D229" s="63"/>
      <c r="E229" s="65"/>
      <c r="F229" s="66"/>
      <c r="G229" s="63"/>
      <c r="H229" s="63"/>
      <c r="I229" s="63"/>
    </row>
    <row r="230" spans="2:9" x14ac:dyDescent="0.35">
      <c r="B230" s="64"/>
      <c r="C230" s="63"/>
      <c r="D230" s="63"/>
      <c r="E230" s="65"/>
      <c r="F230" s="66"/>
      <c r="G230" s="63"/>
      <c r="H230" s="63"/>
      <c r="I230" s="63"/>
    </row>
    <row r="231" spans="2:9" x14ac:dyDescent="0.35">
      <c r="B231" s="64"/>
      <c r="C231" s="63"/>
      <c r="D231" s="63"/>
      <c r="E231" s="65"/>
      <c r="F231" s="66"/>
      <c r="G231" s="63"/>
      <c r="H231" s="63"/>
      <c r="I231" s="63"/>
    </row>
    <row r="232" spans="2:9" x14ac:dyDescent="0.35">
      <c r="B232" s="64"/>
      <c r="C232" s="63"/>
      <c r="D232" s="63"/>
      <c r="E232" s="65"/>
      <c r="F232" s="66"/>
      <c r="G232" s="63"/>
      <c r="H232" s="63"/>
      <c r="I232" s="63"/>
    </row>
    <row r="233" spans="2:9" x14ac:dyDescent="0.35">
      <c r="B233" s="64"/>
      <c r="C233" s="63"/>
      <c r="D233" s="63"/>
      <c r="E233" s="65"/>
      <c r="F233" s="66"/>
      <c r="G233" s="63"/>
      <c r="H233" s="63"/>
      <c r="I233" s="63"/>
    </row>
    <row r="234" spans="2:9" x14ac:dyDescent="0.35">
      <c r="B234" s="64"/>
      <c r="C234" s="63"/>
      <c r="D234" s="63"/>
      <c r="E234" s="65"/>
      <c r="F234" s="66"/>
      <c r="G234" s="63"/>
      <c r="H234" s="63"/>
      <c r="I234" s="63"/>
    </row>
    <row r="235" spans="2:9" x14ac:dyDescent="0.35">
      <c r="B235" s="64"/>
      <c r="C235" s="63"/>
      <c r="D235" s="63"/>
      <c r="E235" s="65"/>
      <c r="F235" s="66"/>
      <c r="G235" s="63"/>
      <c r="H235" s="63"/>
      <c r="I235" s="63"/>
    </row>
    <row r="236" spans="2:9" x14ac:dyDescent="0.35">
      <c r="B236" s="64"/>
      <c r="C236" s="63"/>
      <c r="D236" s="63"/>
      <c r="E236" s="65"/>
      <c r="F236" s="66"/>
      <c r="G236" s="63"/>
      <c r="H236" s="63"/>
      <c r="I236" s="63"/>
    </row>
    <row r="237" spans="2:9" x14ac:dyDescent="0.35">
      <c r="B237" s="64"/>
      <c r="C237" s="63"/>
      <c r="D237" s="63"/>
      <c r="E237" s="65"/>
      <c r="F237" s="66"/>
      <c r="G237" s="63"/>
      <c r="H237" s="63"/>
      <c r="I237" s="63"/>
    </row>
    <row r="238" spans="2:9" x14ac:dyDescent="0.35">
      <c r="B238" s="64"/>
      <c r="C238" s="63"/>
      <c r="D238" s="63"/>
      <c r="E238" s="65"/>
      <c r="F238" s="66"/>
      <c r="G238" s="63"/>
      <c r="H238" s="63"/>
      <c r="I238" s="63"/>
    </row>
    <row r="239" spans="2:9" x14ac:dyDescent="0.35">
      <c r="B239" s="64"/>
      <c r="C239" s="63"/>
      <c r="D239" s="63"/>
      <c r="E239" s="65"/>
      <c r="F239" s="66"/>
      <c r="G239" s="63"/>
      <c r="H239" s="63"/>
      <c r="I239" s="63"/>
    </row>
    <row r="240" spans="2:9" x14ac:dyDescent="0.35">
      <c r="B240" s="64"/>
      <c r="C240" s="63"/>
      <c r="D240" s="63"/>
      <c r="E240" s="65"/>
      <c r="F240" s="66"/>
      <c r="G240" s="63"/>
      <c r="H240" s="63"/>
      <c r="I240" s="63"/>
    </row>
    <row r="241" spans="2:9" x14ac:dyDescent="0.35">
      <c r="B241" s="64"/>
      <c r="C241" s="63"/>
      <c r="D241" s="63"/>
      <c r="E241" s="65"/>
      <c r="F241" s="66"/>
      <c r="G241" s="63"/>
      <c r="H241" s="63"/>
      <c r="I241" s="63"/>
    </row>
    <row r="242" spans="2:9" x14ac:dyDescent="0.35">
      <c r="B242" s="64"/>
      <c r="C242" s="63"/>
      <c r="D242" s="63"/>
      <c r="E242" s="65"/>
      <c r="F242" s="66"/>
      <c r="G242" s="63"/>
      <c r="H242" s="63"/>
      <c r="I242" s="63"/>
    </row>
    <row r="243" spans="2:9" x14ac:dyDescent="0.35">
      <c r="B243" s="64"/>
      <c r="C243" s="63"/>
      <c r="D243" s="63"/>
      <c r="E243" s="65"/>
      <c r="F243" s="66"/>
      <c r="G243" s="63"/>
      <c r="H243" s="63"/>
      <c r="I243" s="63"/>
    </row>
    <row r="244" spans="2:9" x14ac:dyDescent="0.35">
      <c r="B244" s="64"/>
      <c r="C244" s="63"/>
      <c r="D244" s="63"/>
      <c r="E244" s="65"/>
      <c r="F244" s="66"/>
      <c r="G244" s="63"/>
      <c r="H244" s="63"/>
      <c r="I244" s="63"/>
    </row>
    <row r="245" spans="2:9" x14ac:dyDescent="0.35">
      <c r="B245" s="64"/>
      <c r="C245" s="63"/>
      <c r="D245" s="63"/>
      <c r="E245" s="65"/>
      <c r="F245" s="66"/>
      <c r="G245" s="63"/>
      <c r="H245" s="63"/>
      <c r="I245" s="63"/>
    </row>
    <row r="246" spans="2:9" x14ac:dyDescent="0.35">
      <c r="B246" s="64"/>
      <c r="C246" s="63"/>
      <c r="D246" s="63"/>
      <c r="E246" s="65"/>
      <c r="F246" s="66"/>
      <c r="G246" s="63"/>
      <c r="H246" s="63"/>
      <c r="I246" s="63"/>
    </row>
    <row r="247" spans="2:9" x14ac:dyDescent="0.35">
      <c r="B247" s="64"/>
      <c r="C247" s="63"/>
      <c r="D247" s="63"/>
      <c r="E247" s="65"/>
      <c r="F247" s="66"/>
      <c r="G247" s="63"/>
      <c r="H247" s="63"/>
      <c r="I247" s="63"/>
    </row>
    <row r="248" spans="2:9" x14ac:dyDescent="0.35">
      <c r="B248" s="64"/>
      <c r="C248" s="63"/>
      <c r="D248" s="63"/>
      <c r="E248" s="65"/>
      <c r="F248" s="66"/>
      <c r="G248" s="63"/>
      <c r="H248" s="63"/>
      <c r="I248" s="63"/>
    </row>
    <row r="249" spans="2:9" x14ac:dyDescent="0.35">
      <c r="B249" s="64"/>
      <c r="C249" s="63"/>
      <c r="D249" s="63"/>
      <c r="E249" s="65"/>
      <c r="F249" s="66"/>
      <c r="G249" s="63"/>
      <c r="H249" s="63"/>
      <c r="I249" s="63"/>
    </row>
    <row r="250" spans="2:9" x14ac:dyDescent="0.35">
      <c r="B250" s="64"/>
      <c r="C250" s="63"/>
      <c r="D250" s="63"/>
      <c r="E250" s="65"/>
      <c r="F250" s="66"/>
      <c r="G250" s="63"/>
      <c r="H250" s="63"/>
      <c r="I250" s="63"/>
    </row>
    <row r="251" spans="2:9" x14ac:dyDescent="0.35">
      <c r="B251" s="64"/>
      <c r="C251" s="63"/>
      <c r="D251" s="63"/>
      <c r="E251" s="65"/>
      <c r="F251" s="66"/>
      <c r="G251" s="63"/>
      <c r="H251" s="63"/>
      <c r="I251" s="63"/>
    </row>
    <row r="252" spans="2:9" x14ac:dyDescent="0.35">
      <c r="B252" s="64"/>
      <c r="C252" s="63"/>
      <c r="D252" s="63"/>
      <c r="E252" s="65"/>
      <c r="F252" s="66"/>
      <c r="G252" s="63"/>
      <c r="H252" s="63"/>
      <c r="I252" s="63"/>
    </row>
    <row r="253" spans="2:9" x14ac:dyDescent="0.35">
      <c r="B253" s="64"/>
      <c r="C253" s="63"/>
      <c r="D253" s="63"/>
      <c r="E253" s="65"/>
      <c r="F253" s="66"/>
      <c r="G253" s="63"/>
      <c r="H253" s="63"/>
      <c r="I253" s="63"/>
    </row>
    <row r="254" spans="2:9" x14ac:dyDescent="0.35">
      <c r="B254" s="64"/>
      <c r="C254" s="63"/>
      <c r="D254" s="63"/>
      <c r="E254" s="65"/>
      <c r="F254" s="66"/>
      <c r="G254" s="63"/>
      <c r="H254" s="63"/>
      <c r="I254" s="63"/>
    </row>
    <row r="255" spans="2:9" x14ac:dyDescent="0.35">
      <c r="B255" s="64"/>
      <c r="C255" s="63"/>
      <c r="D255" s="63"/>
      <c r="E255" s="65"/>
      <c r="F255" s="66"/>
      <c r="G255" s="63"/>
      <c r="H255" s="63"/>
      <c r="I255" s="63"/>
    </row>
    <row r="256" spans="2:9" x14ac:dyDescent="0.35">
      <c r="B256" s="64"/>
      <c r="C256" s="63"/>
      <c r="D256" s="63"/>
      <c r="E256" s="65"/>
      <c r="F256" s="66"/>
      <c r="G256" s="63"/>
      <c r="H256" s="63"/>
      <c r="I256" s="63"/>
    </row>
    <row r="257" spans="2:9" x14ac:dyDescent="0.35">
      <c r="B257" s="64"/>
      <c r="C257" s="63"/>
      <c r="D257" s="63"/>
      <c r="E257" s="65"/>
      <c r="F257" s="66"/>
      <c r="G257" s="63"/>
      <c r="H257" s="63"/>
      <c r="I257" s="63"/>
    </row>
    <row r="258" spans="2:9" x14ac:dyDescent="0.35">
      <c r="B258" s="64"/>
      <c r="C258" s="63"/>
      <c r="D258" s="63"/>
      <c r="E258" s="65"/>
      <c r="F258" s="66"/>
      <c r="G258" s="63"/>
      <c r="H258" s="63"/>
      <c r="I258" s="63"/>
    </row>
    <row r="259" spans="2:9" x14ac:dyDescent="0.35">
      <c r="B259" s="64"/>
      <c r="C259" s="63"/>
      <c r="D259" s="63"/>
      <c r="E259" s="65"/>
      <c r="F259" s="66"/>
      <c r="G259" s="63"/>
      <c r="H259" s="63"/>
      <c r="I259" s="63"/>
    </row>
    <row r="260" spans="2:9" x14ac:dyDescent="0.35">
      <c r="B260" s="64"/>
      <c r="C260" s="63"/>
      <c r="D260" s="63"/>
      <c r="E260" s="65"/>
      <c r="F260" s="66"/>
      <c r="G260" s="63"/>
      <c r="H260" s="63"/>
      <c r="I260" s="63"/>
    </row>
    <row r="261" spans="2:9" x14ac:dyDescent="0.35">
      <c r="B261" s="64"/>
      <c r="C261" s="63"/>
      <c r="D261" s="63"/>
      <c r="E261" s="65"/>
      <c r="F261" s="66"/>
      <c r="G261" s="63"/>
      <c r="H261" s="63"/>
      <c r="I261" s="63"/>
    </row>
    <row r="262" spans="2:9" x14ac:dyDescent="0.35">
      <c r="B262" s="64"/>
      <c r="C262" s="63"/>
      <c r="D262" s="63"/>
      <c r="E262" s="65"/>
      <c r="F262" s="66"/>
      <c r="G262" s="63"/>
      <c r="H262" s="63"/>
      <c r="I262" s="63"/>
    </row>
    <row r="263" spans="2:9" x14ac:dyDescent="0.35">
      <c r="B263" s="64"/>
      <c r="C263" s="63"/>
      <c r="D263" s="63"/>
      <c r="E263" s="65"/>
      <c r="F263" s="66"/>
      <c r="G263" s="63"/>
      <c r="H263" s="63"/>
      <c r="I263" s="63"/>
    </row>
    <row r="264" spans="2:9" x14ac:dyDescent="0.35">
      <c r="B264" s="64"/>
      <c r="C264" s="63"/>
      <c r="D264" s="63"/>
      <c r="E264" s="65"/>
      <c r="F264" s="66"/>
      <c r="G264" s="63"/>
      <c r="H264" s="63"/>
      <c r="I264" s="63"/>
    </row>
    <row r="265" spans="2:9" x14ac:dyDescent="0.35">
      <c r="B265" s="64"/>
      <c r="C265" s="63"/>
      <c r="D265" s="63"/>
      <c r="E265" s="65"/>
      <c r="F265" s="66"/>
      <c r="G265" s="63"/>
      <c r="H265" s="63"/>
      <c r="I265" s="63"/>
    </row>
    <row r="266" spans="2:9" x14ac:dyDescent="0.35">
      <c r="B266" s="64"/>
      <c r="C266" s="63"/>
      <c r="D266" s="63"/>
      <c r="E266" s="65"/>
      <c r="F266" s="66"/>
      <c r="G266" s="63"/>
      <c r="H266" s="63"/>
      <c r="I266" s="63"/>
    </row>
    <row r="267" spans="2:9" x14ac:dyDescent="0.35">
      <c r="B267" s="64"/>
      <c r="C267" s="63"/>
      <c r="D267" s="63"/>
      <c r="E267" s="65"/>
      <c r="F267" s="66"/>
      <c r="G267" s="63"/>
      <c r="H267" s="63"/>
      <c r="I267" s="63"/>
    </row>
    <row r="268" spans="2:9" x14ac:dyDescent="0.35">
      <c r="B268" s="64"/>
      <c r="C268" s="63"/>
      <c r="D268" s="63"/>
      <c r="E268" s="65"/>
      <c r="F268" s="66"/>
      <c r="G268" s="63"/>
      <c r="H268" s="63"/>
      <c r="I268" s="63"/>
    </row>
    <row r="269" spans="2:9" x14ac:dyDescent="0.35">
      <c r="B269" s="64"/>
      <c r="C269" s="63"/>
      <c r="D269" s="63"/>
      <c r="E269" s="65"/>
      <c r="F269" s="66"/>
      <c r="G269" s="63"/>
      <c r="H269" s="63"/>
      <c r="I269" s="63"/>
    </row>
    <row r="270" spans="2:9" x14ac:dyDescent="0.35">
      <c r="B270" s="64"/>
      <c r="C270" s="63"/>
      <c r="D270" s="63"/>
      <c r="E270" s="65"/>
      <c r="F270" s="66"/>
      <c r="G270" s="63"/>
      <c r="H270" s="63"/>
      <c r="I270" s="63"/>
    </row>
    <row r="271" spans="2:9" x14ac:dyDescent="0.35">
      <c r="B271" s="64"/>
      <c r="C271" s="63"/>
      <c r="D271" s="63"/>
      <c r="E271" s="65"/>
      <c r="F271" s="66"/>
      <c r="G271" s="63"/>
      <c r="H271" s="63"/>
      <c r="I271" s="63"/>
    </row>
    <row r="272" spans="2:9" x14ac:dyDescent="0.35">
      <c r="B272" s="64"/>
      <c r="C272" s="63"/>
      <c r="D272" s="63"/>
      <c r="E272" s="65"/>
      <c r="F272" s="66"/>
      <c r="G272" s="63"/>
      <c r="H272" s="63"/>
      <c r="I272" s="63"/>
    </row>
    <row r="273" spans="2:9" x14ac:dyDescent="0.35">
      <c r="B273" s="64"/>
      <c r="C273" s="63"/>
      <c r="D273" s="63"/>
      <c r="E273" s="65"/>
      <c r="F273" s="66"/>
      <c r="G273" s="63"/>
      <c r="H273" s="63"/>
      <c r="I273" s="63"/>
    </row>
    <row r="274" spans="2:9" x14ac:dyDescent="0.35">
      <c r="B274" s="64"/>
      <c r="C274" s="63"/>
      <c r="D274" s="63"/>
      <c r="E274" s="65"/>
      <c r="F274" s="66"/>
      <c r="G274" s="63"/>
      <c r="H274" s="63"/>
      <c r="I274" s="63"/>
    </row>
    <row r="275" spans="2:9" x14ac:dyDescent="0.35">
      <c r="B275" s="64"/>
      <c r="C275" s="63"/>
      <c r="D275" s="63"/>
      <c r="E275" s="65"/>
      <c r="F275" s="66"/>
      <c r="G275" s="63"/>
      <c r="H275" s="63"/>
      <c r="I275" s="63"/>
    </row>
    <row r="276" spans="2:9" x14ac:dyDescent="0.35">
      <c r="B276" s="64"/>
      <c r="C276" s="63"/>
      <c r="D276" s="63"/>
      <c r="E276" s="65"/>
      <c r="F276" s="66"/>
      <c r="G276" s="63"/>
      <c r="H276" s="63"/>
      <c r="I276" s="63"/>
    </row>
    <row r="277" spans="2:9" x14ac:dyDescent="0.35">
      <c r="B277" s="64"/>
      <c r="C277" s="63"/>
      <c r="D277" s="63"/>
      <c r="E277" s="65"/>
      <c r="F277" s="66"/>
      <c r="G277" s="63"/>
      <c r="H277" s="63"/>
      <c r="I277" s="63"/>
    </row>
    <row r="278" spans="2:9" x14ac:dyDescent="0.35">
      <c r="B278" s="64"/>
      <c r="C278" s="63"/>
      <c r="D278" s="63"/>
      <c r="E278" s="65"/>
      <c r="F278" s="66"/>
      <c r="G278" s="63"/>
      <c r="H278" s="63"/>
      <c r="I278" s="63"/>
    </row>
    <row r="279" spans="2:9" x14ac:dyDescent="0.35">
      <c r="B279" s="64"/>
      <c r="C279" s="63"/>
      <c r="D279" s="63"/>
      <c r="E279" s="65"/>
      <c r="F279" s="66"/>
      <c r="G279" s="63"/>
      <c r="H279" s="63"/>
      <c r="I279" s="63"/>
    </row>
    <row r="280" spans="2:9" x14ac:dyDescent="0.35">
      <c r="B280" s="64"/>
      <c r="C280" s="63"/>
      <c r="D280" s="63"/>
      <c r="E280" s="65"/>
      <c r="F280" s="66"/>
      <c r="G280" s="63"/>
      <c r="H280" s="63"/>
      <c r="I280" s="63"/>
    </row>
    <row r="281" spans="2:9" x14ac:dyDescent="0.35">
      <c r="B281" s="64"/>
      <c r="C281" s="63"/>
      <c r="D281" s="63"/>
      <c r="E281" s="65"/>
      <c r="F281" s="66"/>
      <c r="G281" s="63"/>
      <c r="H281" s="63"/>
      <c r="I281" s="63"/>
    </row>
    <row r="282" spans="2:9" x14ac:dyDescent="0.35">
      <c r="B282" s="64"/>
      <c r="C282" s="63"/>
      <c r="D282" s="63"/>
      <c r="E282" s="65"/>
      <c r="F282" s="66"/>
      <c r="G282" s="63"/>
      <c r="H282" s="63"/>
      <c r="I282" s="63"/>
    </row>
    <row r="283" spans="2:9" x14ac:dyDescent="0.35">
      <c r="B283" s="64"/>
      <c r="C283" s="63"/>
      <c r="D283" s="63"/>
      <c r="E283" s="65"/>
      <c r="F283" s="66"/>
      <c r="G283" s="63"/>
      <c r="H283" s="63"/>
      <c r="I283" s="63"/>
    </row>
    <row r="284" spans="2:9" x14ac:dyDescent="0.35">
      <c r="B284" s="64"/>
      <c r="C284" s="63"/>
      <c r="D284" s="63"/>
      <c r="E284" s="65"/>
      <c r="F284" s="66"/>
      <c r="G284" s="63"/>
      <c r="H284" s="63"/>
      <c r="I284" s="63"/>
    </row>
    <row r="285" spans="2:9" x14ac:dyDescent="0.35">
      <c r="B285" s="64"/>
      <c r="C285" s="63"/>
      <c r="D285" s="63"/>
      <c r="E285" s="65"/>
      <c r="F285" s="66"/>
      <c r="G285" s="63"/>
      <c r="H285" s="63"/>
      <c r="I285" s="63"/>
    </row>
    <row r="286" spans="2:9" x14ac:dyDescent="0.35">
      <c r="B286" s="64"/>
      <c r="C286" s="63"/>
      <c r="D286" s="63"/>
      <c r="E286" s="65"/>
      <c r="F286" s="66"/>
      <c r="G286" s="63"/>
      <c r="H286" s="63"/>
      <c r="I286" s="63"/>
    </row>
    <row r="287" spans="2:9" x14ac:dyDescent="0.35">
      <c r="B287" s="64"/>
      <c r="C287" s="63"/>
      <c r="D287" s="63"/>
      <c r="E287" s="65"/>
      <c r="F287" s="66"/>
      <c r="G287" s="63"/>
      <c r="H287" s="63"/>
      <c r="I287" s="63"/>
    </row>
    <row r="288" spans="2:9" x14ac:dyDescent="0.35">
      <c r="B288" s="64"/>
      <c r="C288" s="63"/>
      <c r="D288" s="63"/>
      <c r="E288" s="65"/>
      <c r="F288" s="66"/>
      <c r="G288" s="63"/>
      <c r="H288" s="63"/>
      <c r="I288" s="63"/>
    </row>
    <row r="289" spans="2:9" x14ac:dyDescent="0.35">
      <c r="B289" s="64"/>
      <c r="C289" s="63"/>
      <c r="D289" s="63"/>
      <c r="E289" s="65"/>
      <c r="F289" s="66"/>
      <c r="G289" s="63"/>
      <c r="H289" s="63"/>
      <c r="I289" s="63"/>
    </row>
    <row r="290" spans="2:9" x14ac:dyDescent="0.35">
      <c r="B290" s="64"/>
      <c r="C290" s="63"/>
      <c r="D290" s="63"/>
      <c r="E290" s="65"/>
      <c r="F290" s="66"/>
      <c r="G290" s="63"/>
      <c r="H290" s="63"/>
      <c r="I290" s="63"/>
    </row>
    <row r="291" spans="2:9" x14ac:dyDescent="0.35">
      <c r="B291" s="64"/>
      <c r="C291" s="63"/>
      <c r="D291" s="63"/>
      <c r="E291" s="65"/>
      <c r="F291" s="66"/>
      <c r="G291" s="63"/>
      <c r="H291" s="63"/>
      <c r="I291" s="63"/>
    </row>
    <row r="292" spans="2:9" x14ac:dyDescent="0.35">
      <c r="B292" s="64"/>
      <c r="C292" s="63"/>
      <c r="D292" s="63"/>
      <c r="E292" s="65"/>
      <c r="F292" s="66"/>
      <c r="G292" s="63"/>
      <c r="H292" s="63"/>
      <c r="I292" s="63"/>
    </row>
    <row r="293" spans="2:9" x14ac:dyDescent="0.35">
      <c r="B293" s="64"/>
      <c r="C293" s="63"/>
      <c r="D293" s="63"/>
      <c r="E293" s="65"/>
      <c r="F293" s="66"/>
      <c r="G293" s="63"/>
      <c r="H293" s="63"/>
      <c r="I293" s="63"/>
    </row>
    <row r="294" spans="2:9" x14ac:dyDescent="0.35">
      <c r="B294" s="64"/>
      <c r="C294" s="63"/>
      <c r="D294" s="63"/>
      <c r="E294" s="65"/>
      <c r="F294" s="66"/>
      <c r="G294" s="63"/>
      <c r="H294" s="63"/>
      <c r="I294" s="63"/>
    </row>
    <row r="295" spans="2:9" x14ac:dyDescent="0.35">
      <c r="B295" s="64"/>
      <c r="C295" s="63"/>
      <c r="D295" s="63"/>
      <c r="E295" s="65"/>
      <c r="F295" s="66"/>
      <c r="G295" s="63"/>
      <c r="H295" s="63"/>
      <c r="I295" s="63"/>
    </row>
    <row r="296" spans="2:9" x14ac:dyDescent="0.35">
      <c r="B296" s="64"/>
      <c r="C296" s="63"/>
      <c r="D296" s="63"/>
      <c r="E296" s="65"/>
      <c r="F296" s="66"/>
      <c r="G296" s="63"/>
      <c r="H296" s="63"/>
      <c r="I296" s="63"/>
    </row>
    <row r="297" spans="2:9" x14ac:dyDescent="0.35">
      <c r="B297" s="64"/>
      <c r="C297" s="63"/>
      <c r="D297" s="63"/>
      <c r="E297" s="65"/>
      <c r="F297" s="66"/>
      <c r="G297" s="63"/>
      <c r="H297" s="63"/>
      <c r="I297" s="63"/>
    </row>
    <row r="298" spans="2:9" x14ac:dyDescent="0.35">
      <c r="B298" s="64"/>
      <c r="C298" s="63"/>
      <c r="D298" s="63"/>
      <c r="E298" s="65"/>
      <c r="F298" s="66"/>
      <c r="G298" s="63"/>
      <c r="H298" s="63"/>
      <c r="I298" s="63"/>
    </row>
    <row r="299" spans="2:9" x14ac:dyDescent="0.35">
      <c r="B299" s="64"/>
      <c r="C299" s="63"/>
      <c r="D299" s="63"/>
      <c r="E299" s="65"/>
      <c r="F299" s="66"/>
      <c r="G299" s="63"/>
      <c r="H299" s="63"/>
      <c r="I299" s="63"/>
    </row>
    <row r="300" spans="2:9" x14ac:dyDescent="0.35">
      <c r="B300" s="64"/>
      <c r="C300" s="63"/>
      <c r="D300" s="63"/>
      <c r="E300" s="65"/>
      <c r="F300" s="66"/>
      <c r="G300" s="63"/>
      <c r="H300" s="63"/>
      <c r="I300" s="63"/>
    </row>
    <row r="301" spans="2:9" x14ac:dyDescent="0.35">
      <c r="B301" s="64"/>
      <c r="C301" s="63"/>
      <c r="D301" s="63"/>
      <c r="E301" s="65"/>
      <c r="F301" s="66"/>
      <c r="G301" s="63"/>
      <c r="H301" s="63"/>
      <c r="I301" s="63"/>
    </row>
    <row r="302" spans="2:9" x14ac:dyDescent="0.35">
      <c r="B302" s="64"/>
      <c r="C302" s="63"/>
      <c r="D302" s="63"/>
      <c r="E302" s="65"/>
      <c r="F302" s="66"/>
      <c r="G302" s="63"/>
      <c r="H302" s="63"/>
      <c r="I302" s="63"/>
    </row>
    <row r="303" spans="2:9" x14ac:dyDescent="0.35">
      <c r="B303" s="64"/>
      <c r="C303" s="63"/>
      <c r="D303" s="63"/>
      <c r="E303" s="65"/>
      <c r="F303" s="66"/>
      <c r="G303" s="63"/>
      <c r="H303" s="63"/>
      <c r="I303" s="63"/>
    </row>
    <row r="304" spans="2:9" x14ac:dyDescent="0.35">
      <c r="B304" s="64"/>
      <c r="C304" s="63"/>
      <c r="D304" s="63"/>
      <c r="E304" s="65"/>
      <c r="F304" s="66"/>
      <c r="G304" s="63"/>
      <c r="H304" s="63"/>
      <c r="I304" s="63"/>
    </row>
    <row r="305" spans="2:9" x14ac:dyDescent="0.35">
      <c r="B305" s="64"/>
      <c r="C305" s="63"/>
      <c r="D305" s="63"/>
      <c r="E305" s="65"/>
      <c r="F305" s="66"/>
      <c r="G305" s="63"/>
      <c r="H305" s="63"/>
      <c r="I305" s="63"/>
    </row>
    <row r="306" spans="2:9" x14ac:dyDescent="0.35">
      <c r="B306" s="64"/>
      <c r="C306" s="63"/>
      <c r="D306" s="63"/>
      <c r="E306" s="65"/>
      <c r="F306" s="66"/>
      <c r="G306" s="63"/>
      <c r="H306" s="63"/>
      <c r="I306" s="63"/>
    </row>
    <row r="307" spans="2:9" x14ac:dyDescent="0.35">
      <c r="B307" s="64"/>
      <c r="C307" s="63"/>
      <c r="D307" s="63"/>
      <c r="E307" s="65"/>
      <c r="F307" s="66"/>
      <c r="G307" s="63"/>
      <c r="H307" s="63"/>
      <c r="I307" s="63"/>
    </row>
    <row r="308" spans="2:9" x14ac:dyDescent="0.35">
      <c r="B308" s="64"/>
      <c r="C308" s="63"/>
      <c r="D308" s="63"/>
      <c r="E308" s="65"/>
      <c r="F308" s="66"/>
      <c r="G308" s="63"/>
      <c r="H308" s="63"/>
      <c r="I308" s="63"/>
    </row>
    <row r="309" spans="2:9" x14ac:dyDescent="0.35">
      <c r="B309" s="64"/>
      <c r="C309" s="63"/>
      <c r="D309" s="63"/>
      <c r="E309" s="65"/>
      <c r="F309" s="66"/>
      <c r="G309" s="63"/>
      <c r="H309" s="63"/>
      <c r="I309" s="63"/>
    </row>
    <row r="310" spans="2:9" x14ac:dyDescent="0.35">
      <c r="B310" s="64"/>
      <c r="C310" s="63"/>
      <c r="D310" s="63"/>
      <c r="E310" s="65"/>
      <c r="F310" s="66"/>
      <c r="G310" s="63"/>
      <c r="H310" s="63"/>
      <c r="I310" s="63"/>
    </row>
    <row r="311" spans="2:9" x14ac:dyDescent="0.35">
      <c r="B311" s="64"/>
      <c r="C311" s="63"/>
      <c r="D311" s="63"/>
      <c r="E311" s="65"/>
      <c r="F311" s="66"/>
      <c r="G311" s="63"/>
      <c r="H311" s="63"/>
      <c r="I311" s="63"/>
    </row>
    <row r="312" spans="2:9" x14ac:dyDescent="0.35">
      <c r="B312" s="64"/>
      <c r="C312" s="63"/>
      <c r="D312" s="63"/>
      <c r="E312" s="65"/>
      <c r="F312" s="66"/>
      <c r="G312" s="63"/>
      <c r="H312" s="63"/>
      <c r="I312" s="63"/>
    </row>
    <row r="313" spans="2:9" x14ac:dyDescent="0.35">
      <c r="B313" s="64"/>
      <c r="C313" s="63"/>
      <c r="D313" s="63"/>
      <c r="E313" s="65"/>
      <c r="F313" s="66"/>
      <c r="G313" s="63"/>
      <c r="H313" s="63"/>
      <c r="I313" s="63"/>
    </row>
    <row r="314" spans="2:9" x14ac:dyDescent="0.35">
      <c r="B314" s="64"/>
      <c r="C314" s="63"/>
      <c r="D314" s="63"/>
      <c r="E314" s="65"/>
      <c r="F314" s="66"/>
      <c r="G314" s="63"/>
      <c r="H314" s="63"/>
      <c r="I314" s="63"/>
    </row>
    <row r="315" spans="2:9" x14ac:dyDescent="0.35">
      <c r="B315" s="64"/>
      <c r="C315" s="63"/>
      <c r="D315" s="63"/>
      <c r="E315" s="65"/>
      <c r="F315" s="66"/>
      <c r="G315" s="63"/>
      <c r="H315" s="63"/>
      <c r="I315" s="63"/>
    </row>
    <row r="316" spans="2:9" x14ac:dyDescent="0.35">
      <c r="B316" s="64"/>
      <c r="C316" s="63"/>
      <c r="D316" s="63"/>
      <c r="E316" s="65"/>
      <c r="F316" s="66"/>
      <c r="G316" s="63"/>
      <c r="H316" s="63"/>
      <c r="I316" s="63"/>
    </row>
    <row r="317" spans="2:9" x14ac:dyDescent="0.35">
      <c r="B317" s="64"/>
      <c r="C317" s="63"/>
      <c r="D317" s="63"/>
      <c r="E317" s="65"/>
      <c r="F317" s="66"/>
      <c r="G317" s="63"/>
      <c r="H317" s="63"/>
      <c r="I317" s="63"/>
    </row>
    <row r="318" spans="2:9" x14ac:dyDescent="0.35">
      <c r="B318" s="64"/>
      <c r="C318" s="63"/>
      <c r="D318" s="63"/>
      <c r="E318" s="65"/>
      <c r="F318" s="66"/>
      <c r="G318" s="63"/>
      <c r="H318" s="63"/>
      <c r="I318" s="63"/>
    </row>
    <row r="319" spans="2:9" x14ac:dyDescent="0.35">
      <c r="B319" s="64"/>
      <c r="C319" s="63"/>
      <c r="D319" s="63"/>
      <c r="E319" s="65"/>
      <c r="F319" s="66"/>
      <c r="G319" s="63"/>
      <c r="H319" s="63"/>
      <c r="I319" s="63"/>
    </row>
    <row r="320" spans="2:9" x14ac:dyDescent="0.35">
      <c r="B320" s="64"/>
      <c r="C320" s="63"/>
      <c r="D320" s="63"/>
      <c r="E320" s="65"/>
      <c r="F320" s="66"/>
      <c r="G320" s="63"/>
      <c r="H320" s="63"/>
      <c r="I320" s="63"/>
    </row>
    <row r="321" spans="2:9" x14ac:dyDescent="0.35">
      <c r="B321" s="64"/>
      <c r="C321" s="63"/>
      <c r="D321" s="63"/>
      <c r="E321" s="65"/>
      <c r="F321" s="66"/>
      <c r="G321" s="63"/>
      <c r="H321" s="63"/>
      <c r="I321" s="63"/>
    </row>
    <row r="322" spans="2:9" x14ac:dyDescent="0.35">
      <c r="B322" s="64"/>
      <c r="C322" s="63"/>
      <c r="D322" s="63"/>
      <c r="E322" s="65"/>
      <c r="F322" s="66"/>
      <c r="G322" s="63"/>
      <c r="H322" s="63"/>
      <c r="I322" s="63"/>
    </row>
    <row r="323" spans="2:9" x14ac:dyDescent="0.35">
      <c r="B323" s="64"/>
      <c r="C323" s="63"/>
      <c r="D323" s="63"/>
      <c r="E323" s="65"/>
      <c r="F323" s="66"/>
      <c r="G323" s="63"/>
      <c r="H323" s="63"/>
      <c r="I323" s="63"/>
    </row>
    <row r="324" spans="2:9" x14ac:dyDescent="0.35">
      <c r="B324" s="64"/>
      <c r="C324" s="63"/>
      <c r="D324" s="63"/>
      <c r="E324" s="65"/>
      <c r="F324" s="66"/>
      <c r="G324" s="63"/>
      <c r="H324" s="63"/>
      <c r="I324" s="63"/>
    </row>
    <row r="325" spans="2:9" x14ac:dyDescent="0.35">
      <c r="B325" s="64"/>
      <c r="C325" s="63"/>
      <c r="D325" s="63"/>
      <c r="E325" s="65"/>
      <c r="F325" s="66"/>
      <c r="G325" s="63"/>
      <c r="H325" s="63"/>
      <c r="I325" s="63"/>
    </row>
    <row r="326" spans="2:9" x14ac:dyDescent="0.35">
      <c r="B326" s="64"/>
      <c r="C326" s="63"/>
      <c r="D326" s="63"/>
      <c r="E326" s="65"/>
      <c r="F326" s="66"/>
      <c r="G326" s="63"/>
      <c r="H326" s="63"/>
      <c r="I326" s="63"/>
    </row>
    <row r="327" spans="2:9" x14ac:dyDescent="0.35">
      <c r="B327" s="64"/>
      <c r="C327" s="63"/>
      <c r="D327" s="63"/>
      <c r="E327" s="65"/>
      <c r="F327" s="66"/>
      <c r="G327" s="63"/>
      <c r="H327" s="63"/>
      <c r="I327" s="63"/>
    </row>
    <row r="328" spans="2:9" x14ac:dyDescent="0.35">
      <c r="B328" s="64"/>
      <c r="C328" s="63"/>
      <c r="D328" s="63"/>
      <c r="E328" s="65"/>
      <c r="F328" s="66"/>
      <c r="G328" s="63"/>
      <c r="H328" s="63"/>
      <c r="I328" s="63"/>
    </row>
    <row r="329" spans="2:9" x14ac:dyDescent="0.35">
      <c r="B329" s="64"/>
      <c r="C329" s="63"/>
      <c r="D329" s="63"/>
      <c r="E329" s="65"/>
      <c r="F329" s="66"/>
      <c r="G329" s="63"/>
      <c r="H329" s="63"/>
      <c r="I329" s="63"/>
    </row>
    <row r="330" spans="2:9" x14ac:dyDescent="0.35">
      <c r="B330" s="64"/>
      <c r="C330" s="63"/>
      <c r="D330" s="63"/>
      <c r="E330" s="65"/>
      <c r="F330" s="66"/>
      <c r="G330" s="63"/>
      <c r="H330" s="63"/>
      <c r="I330" s="63"/>
    </row>
    <row r="331" spans="2:9" x14ac:dyDescent="0.35">
      <c r="B331" s="64"/>
      <c r="C331" s="63"/>
      <c r="D331" s="63"/>
      <c r="E331" s="65"/>
      <c r="F331" s="66"/>
      <c r="G331" s="63"/>
      <c r="H331" s="63"/>
      <c r="I331" s="63"/>
    </row>
    <row r="332" spans="2:9" x14ac:dyDescent="0.35">
      <c r="B332" s="64"/>
      <c r="C332" s="63"/>
      <c r="D332" s="63"/>
      <c r="E332" s="65"/>
      <c r="F332" s="66"/>
      <c r="G332" s="63"/>
      <c r="H332" s="63"/>
      <c r="I332" s="63"/>
    </row>
    <row r="333" spans="2:9" x14ac:dyDescent="0.35">
      <c r="B333" s="64"/>
      <c r="C333" s="63"/>
      <c r="D333" s="63"/>
      <c r="E333" s="65"/>
      <c r="F333" s="66"/>
      <c r="G333" s="63"/>
      <c r="H333" s="63"/>
      <c r="I333" s="63"/>
    </row>
    <row r="334" spans="2:9" x14ac:dyDescent="0.35">
      <c r="B334" s="64"/>
      <c r="C334" s="63"/>
      <c r="D334" s="63"/>
      <c r="E334" s="65"/>
      <c r="F334" s="66"/>
      <c r="G334" s="63"/>
      <c r="H334" s="63"/>
      <c r="I334" s="63"/>
    </row>
    <row r="335" spans="2:9" x14ac:dyDescent="0.35">
      <c r="B335" s="64"/>
      <c r="C335" s="63"/>
      <c r="D335" s="63"/>
      <c r="E335" s="65"/>
      <c r="F335" s="66"/>
      <c r="G335" s="63"/>
      <c r="H335" s="63"/>
      <c r="I335" s="63"/>
    </row>
    <row r="336" spans="2:9" x14ac:dyDescent="0.35">
      <c r="B336" s="64"/>
      <c r="C336" s="63"/>
      <c r="D336" s="63"/>
      <c r="E336" s="65"/>
      <c r="F336" s="66"/>
      <c r="G336" s="63"/>
      <c r="H336" s="63"/>
      <c r="I336" s="63"/>
    </row>
    <row r="337" spans="2:9" x14ac:dyDescent="0.35">
      <c r="B337" s="64"/>
      <c r="C337" s="63"/>
      <c r="D337" s="63"/>
      <c r="E337" s="65"/>
      <c r="F337" s="66"/>
      <c r="G337" s="63"/>
      <c r="H337" s="63"/>
      <c r="I337" s="63"/>
    </row>
    <row r="338" spans="2:9" x14ac:dyDescent="0.35">
      <c r="B338" s="64"/>
      <c r="C338" s="63"/>
      <c r="D338" s="63"/>
      <c r="E338" s="65"/>
      <c r="F338" s="66"/>
      <c r="G338" s="63"/>
      <c r="H338" s="63"/>
      <c r="I338" s="63"/>
    </row>
    <row r="339" spans="2:9" x14ac:dyDescent="0.35">
      <c r="B339" s="64"/>
      <c r="C339" s="63"/>
      <c r="D339" s="63"/>
      <c r="E339" s="65"/>
      <c r="F339" s="66"/>
      <c r="G339" s="63"/>
      <c r="H339" s="63"/>
      <c r="I339" s="63"/>
    </row>
    <row r="340" spans="2:9" x14ac:dyDescent="0.35">
      <c r="B340" s="64"/>
      <c r="C340" s="63"/>
      <c r="D340" s="63"/>
      <c r="E340" s="65"/>
      <c r="F340" s="66"/>
      <c r="G340" s="63"/>
      <c r="H340" s="63"/>
      <c r="I340" s="63"/>
    </row>
    <row r="341" spans="2:9" x14ac:dyDescent="0.35">
      <c r="B341" s="64"/>
      <c r="C341" s="63"/>
      <c r="D341" s="63"/>
      <c r="E341" s="65"/>
      <c r="F341" s="66"/>
      <c r="G341" s="63"/>
      <c r="H341" s="63"/>
      <c r="I341" s="63"/>
    </row>
    <row r="342" spans="2:9" x14ac:dyDescent="0.35">
      <c r="B342" s="64"/>
      <c r="C342" s="63"/>
      <c r="D342" s="63"/>
      <c r="E342" s="65"/>
      <c r="F342" s="66"/>
      <c r="G342" s="63"/>
      <c r="H342" s="63"/>
      <c r="I342" s="63"/>
    </row>
    <row r="343" spans="2:9" x14ac:dyDescent="0.35">
      <c r="B343" s="64"/>
      <c r="C343" s="63"/>
      <c r="D343" s="63"/>
      <c r="E343" s="65"/>
      <c r="F343" s="66"/>
      <c r="G343" s="63"/>
      <c r="H343" s="63"/>
      <c r="I343" s="63"/>
    </row>
    <row r="344" spans="2:9" x14ac:dyDescent="0.35">
      <c r="B344" s="64"/>
      <c r="C344" s="63"/>
      <c r="D344" s="63"/>
      <c r="E344" s="65"/>
      <c r="F344" s="66"/>
      <c r="G344" s="63"/>
      <c r="H344" s="63"/>
      <c r="I344" s="63"/>
    </row>
    <row r="345" spans="2:9" x14ac:dyDescent="0.35">
      <c r="B345" s="64"/>
      <c r="C345" s="63"/>
      <c r="D345" s="63"/>
      <c r="E345" s="65"/>
      <c r="F345" s="66"/>
      <c r="G345" s="63"/>
      <c r="H345" s="63"/>
      <c r="I345" s="63"/>
    </row>
    <row r="346" spans="2:9" x14ac:dyDescent="0.35">
      <c r="B346" s="64"/>
      <c r="C346" s="63"/>
      <c r="D346" s="63"/>
      <c r="E346" s="65"/>
      <c r="F346" s="66"/>
      <c r="G346" s="63"/>
      <c r="H346" s="63"/>
      <c r="I346" s="63"/>
    </row>
    <row r="347" spans="2:9" x14ac:dyDescent="0.35">
      <c r="B347" s="64"/>
      <c r="C347" s="63"/>
      <c r="D347" s="63"/>
      <c r="E347" s="65"/>
      <c r="F347" s="66"/>
      <c r="G347" s="63"/>
      <c r="H347" s="63"/>
      <c r="I347" s="63"/>
    </row>
    <row r="348" spans="2:9" x14ac:dyDescent="0.35">
      <c r="B348" s="64"/>
      <c r="C348" s="63"/>
      <c r="D348" s="63"/>
      <c r="E348" s="65"/>
      <c r="F348" s="66"/>
      <c r="G348" s="63"/>
      <c r="H348" s="63"/>
      <c r="I348" s="63"/>
    </row>
    <row r="349" spans="2:9" x14ac:dyDescent="0.35">
      <c r="B349" s="64"/>
      <c r="C349" s="63"/>
      <c r="D349" s="63"/>
      <c r="E349" s="65"/>
      <c r="F349" s="66"/>
      <c r="G349" s="63"/>
      <c r="H349" s="63"/>
      <c r="I349" s="63"/>
    </row>
    <row r="350" spans="2:9" x14ac:dyDescent="0.35">
      <c r="B350" s="64"/>
      <c r="C350" s="63"/>
      <c r="D350" s="63"/>
      <c r="E350" s="65"/>
      <c r="F350" s="66"/>
      <c r="G350" s="63"/>
      <c r="H350" s="63"/>
      <c r="I350" s="63"/>
    </row>
    <row r="351" spans="2:9" x14ac:dyDescent="0.35">
      <c r="B351" s="64"/>
      <c r="C351" s="63"/>
      <c r="D351" s="63"/>
      <c r="E351" s="65"/>
      <c r="F351" s="66"/>
      <c r="G351" s="63"/>
      <c r="H351" s="63"/>
      <c r="I351" s="63"/>
    </row>
    <row r="352" spans="2:9" x14ac:dyDescent="0.35">
      <c r="B352" s="64"/>
      <c r="C352" s="63"/>
      <c r="D352" s="63"/>
      <c r="E352" s="65"/>
      <c r="F352" s="66"/>
      <c r="G352" s="63"/>
      <c r="H352" s="63"/>
      <c r="I352" s="63"/>
    </row>
    <row r="353" spans="2:9" x14ac:dyDescent="0.35">
      <c r="B353" s="64"/>
      <c r="C353" s="63"/>
      <c r="D353" s="63"/>
      <c r="E353" s="65"/>
      <c r="F353" s="66"/>
      <c r="G353" s="63"/>
      <c r="H353" s="63"/>
      <c r="I353" s="63"/>
    </row>
    <row r="354" spans="2:9" x14ac:dyDescent="0.35">
      <c r="B354" s="64"/>
      <c r="C354" s="63"/>
      <c r="D354" s="63"/>
      <c r="E354" s="65"/>
      <c r="F354" s="66"/>
      <c r="G354" s="63"/>
      <c r="H354" s="63"/>
      <c r="I354" s="63"/>
    </row>
    <row r="355" spans="2:9" x14ac:dyDescent="0.35">
      <c r="B355" s="64"/>
      <c r="C355" s="63"/>
      <c r="D355" s="63"/>
      <c r="E355" s="65"/>
      <c r="F355" s="66"/>
      <c r="G355" s="63"/>
      <c r="H355" s="63"/>
      <c r="I355" s="63"/>
    </row>
    <row r="356" spans="2:9" x14ac:dyDescent="0.35">
      <c r="B356" s="64"/>
      <c r="C356" s="63"/>
      <c r="D356" s="63"/>
      <c r="E356" s="65"/>
      <c r="F356" s="66"/>
      <c r="G356" s="63"/>
      <c r="H356" s="63"/>
      <c r="I356" s="63"/>
    </row>
    <row r="357" spans="2:9" x14ac:dyDescent="0.35">
      <c r="B357" s="64"/>
      <c r="C357" s="63"/>
      <c r="D357" s="63"/>
      <c r="E357" s="65"/>
      <c r="F357" s="66"/>
      <c r="G357" s="63"/>
      <c r="H357" s="63"/>
      <c r="I357" s="63"/>
    </row>
    <row r="358" spans="2:9" x14ac:dyDescent="0.35">
      <c r="B358" s="64"/>
      <c r="C358" s="63"/>
      <c r="D358" s="63"/>
      <c r="E358" s="65"/>
      <c r="F358" s="66"/>
      <c r="G358" s="63"/>
      <c r="H358" s="63"/>
      <c r="I358" s="63"/>
    </row>
    <row r="359" spans="2:9" x14ac:dyDescent="0.35">
      <c r="B359" s="64"/>
      <c r="C359" s="63"/>
      <c r="D359" s="63"/>
      <c r="E359" s="65"/>
      <c r="F359" s="66"/>
      <c r="G359" s="63"/>
      <c r="H359" s="63"/>
      <c r="I359" s="63"/>
    </row>
    <row r="360" spans="2:9" x14ac:dyDescent="0.35">
      <c r="B360" s="64"/>
      <c r="C360" s="63"/>
      <c r="D360" s="63"/>
      <c r="E360" s="65"/>
      <c r="F360" s="66"/>
      <c r="G360" s="63"/>
      <c r="H360" s="63"/>
      <c r="I360" s="63"/>
    </row>
    <row r="361" spans="2:9" x14ac:dyDescent="0.35">
      <c r="B361" s="64"/>
      <c r="C361" s="63"/>
      <c r="D361" s="63"/>
      <c r="E361" s="65"/>
      <c r="F361" s="66"/>
      <c r="G361" s="63"/>
      <c r="H361" s="63"/>
      <c r="I361" s="63"/>
    </row>
    <row r="362" spans="2:9" x14ac:dyDescent="0.35">
      <c r="B362" s="64"/>
      <c r="C362" s="63"/>
      <c r="D362" s="63"/>
      <c r="E362" s="65"/>
      <c r="F362" s="66"/>
      <c r="G362" s="63"/>
      <c r="H362" s="63"/>
      <c r="I362" s="63"/>
    </row>
    <row r="363" spans="2:9" x14ac:dyDescent="0.35">
      <c r="B363" s="64"/>
      <c r="C363" s="63"/>
      <c r="D363" s="63"/>
      <c r="E363" s="65"/>
      <c r="F363" s="66"/>
      <c r="G363" s="63"/>
      <c r="H363" s="63"/>
      <c r="I363" s="63"/>
    </row>
    <row r="364" spans="2:9" x14ac:dyDescent="0.35">
      <c r="B364" s="64"/>
      <c r="C364" s="63"/>
      <c r="D364" s="63"/>
      <c r="E364" s="65"/>
      <c r="F364" s="66"/>
      <c r="G364" s="63"/>
      <c r="H364" s="63"/>
      <c r="I364" s="63"/>
    </row>
    <row r="365" spans="2:9" x14ac:dyDescent="0.35">
      <c r="B365" s="64"/>
      <c r="C365" s="63"/>
      <c r="D365" s="63"/>
      <c r="E365" s="65"/>
      <c r="F365" s="66"/>
      <c r="G365" s="63"/>
      <c r="H365" s="63"/>
      <c r="I365" s="63"/>
    </row>
    <row r="366" spans="2:9" x14ac:dyDescent="0.35">
      <c r="B366" s="64"/>
      <c r="C366" s="63"/>
      <c r="D366" s="63"/>
      <c r="E366" s="65"/>
      <c r="F366" s="66"/>
      <c r="G366" s="63"/>
      <c r="H366" s="63"/>
      <c r="I366" s="63"/>
    </row>
    <row r="367" spans="2:9" x14ac:dyDescent="0.35">
      <c r="B367" s="64"/>
      <c r="C367" s="63"/>
      <c r="D367" s="63"/>
      <c r="E367" s="65"/>
      <c r="F367" s="66"/>
      <c r="G367" s="63"/>
      <c r="H367" s="63"/>
      <c r="I367" s="63"/>
    </row>
    <row r="368" spans="2:9" x14ac:dyDescent="0.35">
      <c r="B368" s="64"/>
      <c r="C368" s="63"/>
      <c r="D368" s="63"/>
      <c r="E368" s="65"/>
      <c r="F368" s="66"/>
      <c r="G368" s="63"/>
      <c r="H368" s="63"/>
      <c r="I368" s="63"/>
    </row>
    <row r="370" spans="5:5" x14ac:dyDescent="0.35">
      <c r="E370" s="67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9723-206C-4B64-92A4-87AA9861DF35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47" bestFit="1" customWidth="1"/>
    <col min="2" max="2" width="27.3984375" style="55" bestFit="1" customWidth="1"/>
    <col min="3" max="3" width="11.86328125" style="55" bestFit="1" customWidth="1"/>
    <col min="4" max="4" width="8.59765625" style="55" bestFit="1" customWidth="1"/>
    <col min="5" max="5" width="11.1328125" style="55" bestFit="1" customWidth="1"/>
    <col min="6" max="6" width="5.73046875" style="55" bestFit="1" customWidth="1"/>
    <col min="7" max="7" width="12.59765625" style="55" customWidth="1"/>
    <col min="8" max="8" width="7.73046875" style="55" bestFit="1" customWidth="1"/>
    <col min="9" max="9" width="59.1328125" style="55" bestFit="1" customWidth="1"/>
    <col min="10" max="14" width="28.59765625" style="55" customWidth="1"/>
    <col min="15" max="15" width="26.265625" style="55" customWidth="1"/>
    <col min="16" max="16" width="23.3984375" style="47" customWidth="1"/>
    <col min="17" max="17" width="14" style="47" customWidth="1"/>
    <col min="18" max="19" width="8.265625" style="47" customWidth="1"/>
    <col min="20" max="20" width="10.59765625" style="47" bestFit="1" customWidth="1"/>
    <col min="21" max="21" width="14.59765625" style="47" bestFit="1" customWidth="1"/>
    <col min="22" max="22" width="8.265625" style="47" bestFit="1" customWidth="1"/>
    <col min="23" max="23" width="14.59765625" style="47" bestFit="1" customWidth="1"/>
    <col min="24" max="25" width="6.1328125" style="47" customWidth="1"/>
    <col min="26" max="26" width="11" style="47" bestFit="1" customWidth="1"/>
    <col min="27" max="27" width="16.265625" style="47" bestFit="1" customWidth="1"/>
    <col min="28" max="28" width="13.73046875" style="47" bestFit="1" customWidth="1"/>
    <col min="29" max="29" width="12" style="47" customWidth="1"/>
    <col min="30" max="30" width="34.86328125" style="47" customWidth="1"/>
    <col min="31" max="31" width="27.73046875" style="47" customWidth="1"/>
    <col min="32" max="32" width="16.3984375" style="47" customWidth="1"/>
    <col min="33" max="33" width="19.86328125" style="47" customWidth="1"/>
    <col min="34" max="34" width="19" style="47" customWidth="1"/>
    <col min="35" max="39" width="8" style="47"/>
    <col min="40" max="40" width="12" style="47" bestFit="1" customWidth="1"/>
    <col min="41" max="42" width="12" style="47" customWidth="1"/>
    <col min="43" max="43" width="12.59765625" style="47" bestFit="1" customWidth="1"/>
    <col min="44" max="44" width="18.265625" style="47" bestFit="1" customWidth="1"/>
    <col min="45" max="45" width="10" style="47" bestFit="1" customWidth="1"/>
    <col min="46" max="46" width="10.86328125" style="47" bestFit="1" customWidth="1"/>
    <col min="47" max="16384" width="8" style="47"/>
  </cols>
  <sheetData>
    <row r="1" spans="1:22" ht="13.15" x14ac:dyDescent="0.4">
      <c r="A1" s="45" t="s">
        <v>675</v>
      </c>
      <c r="B1" s="46">
        <v>45574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2" ht="13.15" x14ac:dyDescent="0.4">
      <c r="A2" s="45" t="s">
        <v>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2" ht="15" x14ac:dyDescent="0.3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2" ht="15" x14ac:dyDescent="0.45">
      <c r="B4" s="49" t="s">
        <v>3</v>
      </c>
      <c r="C4" s="47"/>
      <c r="D4" s="50"/>
      <c r="E4" s="51"/>
      <c r="F4" s="52"/>
      <c r="G4" s="47"/>
      <c r="H4" s="47"/>
      <c r="I4" s="47"/>
      <c r="J4" s="61"/>
      <c r="K4" s="61"/>
      <c r="L4" s="47"/>
      <c r="M4" s="48"/>
      <c r="N4" s="48"/>
      <c r="O4" s="48"/>
      <c r="V4" s="52"/>
    </row>
    <row r="5" spans="1:22" ht="15" x14ac:dyDescent="0.45">
      <c r="B5" s="53"/>
      <c r="C5" s="47"/>
      <c r="D5" s="47"/>
      <c r="E5" s="47"/>
      <c r="F5" s="47"/>
      <c r="G5" s="47"/>
      <c r="H5" s="54"/>
      <c r="J5" s="61"/>
      <c r="K5" s="61"/>
      <c r="L5" s="47"/>
      <c r="M5" s="48"/>
      <c r="N5" s="48"/>
      <c r="O5" s="48"/>
    </row>
    <row r="6" spans="1:22" ht="27.6" customHeight="1" x14ac:dyDescent="0.35">
      <c r="A6" s="56"/>
      <c r="B6" s="73" t="s">
        <v>0</v>
      </c>
      <c r="C6" s="72" t="s">
        <v>4</v>
      </c>
      <c r="D6" s="74" t="s">
        <v>5</v>
      </c>
      <c r="E6" s="74" t="s">
        <v>6</v>
      </c>
      <c r="F6" s="74" t="s">
        <v>1</v>
      </c>
      <c r="G6" s="75" t="s">
        <v>7</v>
      </c>
      <c r="H6" s="71" t="s">
        <v>8</v>
      </c>
      <c r="I6" s="72" t="s">
        <v>9</v>
      </c>
      <c r="J6" s="61"/>
      <c r="K6" s="61"/>
      <c r="L6" s="47"/>
      <c r="M6" s="48"/>
      <c r="N6" s="48"/>
      <c r="O6" s="48"/>
    </row>
    <row r="7" spans="1:22" x14ac:dyDescent="0.35">
      <c r="A7" s="56"/>
      <c r="B7" s="73"/>
      <c r="C7" s="72"/>
      <c r="D7" s="74"/>
      <c r="E7" s="74"/>
      <c r="F7" s="74"/>
      <c r="G7" s="75"/>
      <c r="H7" s="71"/>
      <c r="I7" s="72"/>
      <c r="J7" s="61"/>
      <c r="K7" s="61"/>
      <c r="L7" s="47"/>
      <c r="M7" s="47"/>
      <c r="N7" s="47"/>
      <c r="O7" s="47"/>
    </row>
    <row r="8" spans="1:22" ht="12.75" x14ac:dyDescent="0.35">
      <c r="A8" s="62"/>
      <c r="B8" s="57">
        <v>45574</v>
      </c>
      <c r="C8" s="58">
        <v>45574.293124999967</v>
      </c>
      <c r="D8" s="59" t="s">
        <v>10</v>
      </c>
      <c r="E8" s="60">
        <v>314</v>
      </c>
      <c r="F8" s="59">
        <v>9.3239999999999998</v>
      </c>
      <c r="G8" s="59" t="s">
        <v>11</v>
      </c>
      <c r="H8" s="59" t="s">
        <v>12</v>
      </c>
      <c r="I8" s="59" t="s">
        <v>232</v>
      </c>
      <c r="J8" s="61"/>
      <c r="K8" s="61"/>
      <c r="L8" s="47"/>
      <c r="M8" s="47"/>
      <c r="N8" s="47"/>
      <c r="O8" s="47"/>
    </row>
    <row r="9" spans="1:22" ht="12.75" x14ac:dyDescent="0.35">
      <c r="A9" s="62"/>
      <c r="B9" s="57">
        <v>45574</v>
      </c>
      <c r="C9" s="58">
        <v>45574.293333333364</v>
      </c>
      <c r="D9" s="59" t="s">
        <v>10</v>
      </c>
      <c r="E9" s="60">
        <v>158</v>
      </c>
      <c r="F9" s="59">
        <v>9.35</v>
      </c>
      <c r="G9" s="59" t="s">
        <v>11</v>
      </c>
      <c r="H9" s="59" t="s">
        <v>12</v>
      </c>
      <c r="I9" s="59" t="s">
        <v>233</v>
      </c>
      <c r="J9" s="61"/>
      <c r="K9" s="61"/>
      <c r="L9" s="47"/>
      <c r="M9" s="47"/>
      <c r="N9" s="47"/>
      <c r="O9" s="47"/>
    </row>
    <row r="10" spans="1:22" ht="12.75" x14ac:dyDescent="0.35">
      <c r="A10" s="62"/>
      <c r="B10" s="57">
        <v>45574</v>
      </c>
      <c r="C10" s="58">
        <v>45574.295243055567</v>
      </c>
      <c r="D10" s="59" t="s">
        <v>10</v>
      </c>
      <c r="E10" s="60">
        <v>158</v>
      </c>
      <c r="F10" s="59">
        <v>9.3059999999999992</v>
      </c>
      <c r="G10" s="59" t="s">
        <v>11</v>
      </c>
      <c r="H10" s="59" t="s">
        <v>12</v>
      </c>
      <c r="I10" s="59" t="s">
        <v>234</v>
      </c>
      <c r="J10" s="61"/>
      <c r="K10" s="61"/>
      <c r="L10" s="47"/>
      <c r="M10" s="47"/>
      <c r="N10" s="47"/>
      <c r="O10" s="47"/>
    </row>
    <row r="11" spans="1:22" ht="12.75" x14ac:dyDescent="0.35">
      <c r="A11" s="62"/>
      <c r="B11" s="57">
        <v>45574</v>
      </c>
      <c r="C11" s="58">
        <v>45574.295555555567</v>
      </c>
      <c r="D11" s="59" t="s">
        <v>10</v>
      </c>
      <c r="E11" s="60">
        <v>375</v>
      </c>
      <c r="F11" s="59">
        <v>9.3059999999999992</v>
      </c>
      <c r="G11" s="59" t="s">
        <v>11</v>
      </c>
      <c r="H11" s="59" t="s">
        <v>12</v>
      </c>
      <c r="I11" s="59" t="s">
        <v>235</v>
      </c>
      <c r="J11" s="61"/>
      <c r="K11" s="61"/>
      <c r="L11" s="47"/>
      <c r="M11" s="47"/>
      <c r="N11" s="47"/>
      <c r="O11" s="47"/>
    </row>
    <row r="12" spans="1:22" ht="12.75" x14ac:dyDescent="0.35">
      <c r="A12" s="62"/>
      <c r="B12" s="57">
        <v>45574</v>
      </c>
      <c r="C12" s="58">
        <v>45574.295555555567</v>
      </c>
      <c r="D12" s="59" t="s">
        <v>10</v>
      </c>
      <c r="E12" s="60">
        <v>1</v>
      </c>
      <c r="F12" s="59">
        <v>9.3059999999999992</v>
      </c>
      <c r="G12" s="59" t="s">
        <v>11</v>
      </c>
      <c r="H12" s="59" t="s">
        <v>12</v>
      </c>
      <c r="I12" s="59" t="s">
        <v>236</v>
      </c>
      <c r="J12" s="61"/>
      <c r="K12" s="61"/>
      <c r="L12" s="47"/>
      <c r="M12" s="47"/>
      <c r="N12" s="47"/>
      <c r="O12" s="47"/>
    </row>
    <row r="13" spans="1:22" ht="12.75" x14ac:dyDescent="0.35">
      <c r="A13" s="62"/>
      <c r="B13" s="57">
        <v>45574</v>
      </c>
      <c r="C13" s="58">
        <v>45574.295706018565</v>
      </c>
      <c r="D13" s="59" t="s">
        <v>10</v>
      </c>
      <c r="E13" s="60">
        <v>231</v>
      </c>
      <c r="F13" s="59">
        <v>9.2420000000000009</v>
      </c>
      <c r="G13" s="59" t="s">
        <v>11</v>
      </c>
      <c r="H13" s="59" t="s">
        <v>12</v>
      </c>
      <c r="I13" s="59" t="s">
        <v>237</v>
      </c>
      <c r="J13" s="61"/>
      <c r="K13" s="61"/>
      <c r="L13" s="47"/>
      <c r="M13" s="47"/>
      <c r="N13" s="52"/>
      <c r="O13" s="47"/>
    </row>
    <row r="14" spans="1:22" ht="12.75" x14ac:dyDescent="0.35">
      <c r="A14" s="62"/>
      <c r="B14" s="57">
        <v>45574</v>
      </c>
      <c r="C14" s="58">
        <v>45574.296527777762</v>
      </c>
      <c r="D14" s="59" t="s">
        <v>10</v>
      </c>
      <c r="E14" s="60">
        <v>120</v>
      </c>
      <c r="F14" s="59">
        <v>9.27</v>
      </c>
      <c r="G14" s="59" t="s">
        <v>11</v>
      </c>
      <c r="H14" s="59" t="s">
        <v>12</v>
      </c>
      <c r="I14" s="59" t="s">
        <v>238</v>
      </c>
      <c r="J14" s="61"/>
      <c r="K14" s="61"/>
      <c r="L14" s="47"/>
      <c r="M14" s="47"/>
      <c r="N14" s="47"/>
      <c r="O14" s="47"/>
    </row>
    <row r="15" spans="1:22" ht="12.75" x14ac:dyDescent="0.35">
      <c r="A15" s="62"/>
      <c r="B15" s="57">
        <v>45574</v>
      </c>
      <c r="C15" s="58">
        <v>45574.296527777762</v>
      </c>
      <c r="D15" s="59" t="s">
        <v>10</v>
      </c>
      <c r="E15" s="60">
        <v>235</v>
      </c>
      <c r="F15" s="59">
        <v>9.27</v>
      </c>
      <c r="G15" s="59" t="s">
        <v>11</v>
      </c>
      <c r="H15" s="59" t="s">
        <v>12</v>
      </c>
      <c r="I15" s="59" t="s">
        <v>239</v>
      </c>
      <c r="J15" s="61"/>
      <c r="K15" s="61"/>
      <c r="L15" s="47"/>
      <c r="M15" s="47"/>
      <c r="N15" s="47"/>
      <c r="O15" s="47"/>
    </row>
    <row r="16" spans="1:22" ht="12.75" x14ac:dyDescent="0.35">
      <c r="A16" s="62"/>
      <c r="B16" s="57">
        <v>45574</v>
      </c>
      <c r="C16" s="58">
        <v>45574.297210648161</v>
      </c>
      <c r="D16" s="59" t="s">
        <v>10</v>
      </c>
      <c r="E16" s="60">
        <v>346</v>
      </c>
      <c r="F16" s="59">
        <v>9.2720000000000002</v>
      </c>
      <c r="G16" s="59" t="s">
        <v>11</v>
      </c>
      <c r="H16" s="59" t="s">
        <v>12</v>
      </c>
      <c r="I16" s="59" t="s">
        <v>240</v>
      </c>
      <c r="J16" s="61"/>
      <c r="K16" s="61"/>
      <c r="L16" s="47"/>
      <c r="M16" s="47"/>
      <c r="N16" s="47"/>
      <c r="O16" s="47"/>
    </row>
    <row r="17" spans="1:15" ht="12.75" x14ac:dyDescent="0.35">
      <c r="A17" s="62"/>
      <c r="B17" s="57">
        <v>45574</v>
      </c>
      <c r="C17" s="58">
        <v>45574.297731481463</v>
      </c>
      <c r="D17" s="59" t="s">
        <v>10</v>
      </c>
      <c r="E17" s="60">
        <v>62</v>
      </c>
      <c r="F17" s="59">
        <v>9.24</v>
      </c>
      <c r="G17" s="59" t="s">
        <v>11</v>
      </c>
      <c r="H17" s="59" t="s">
        <v>12</v>
      </c>
      <c r="I17" s="59" t="s">
        <v>241</v>
      </c>
      <c r="J17" s="61"/>
      <c r="K17" s="61"/>
      <c r="L17" s="47"/>
      <c r="M17" s="47"/>
      <c r="N17" s="47"/>
      <c r="O17" s="47"/>
    </row>
    <row r="18" spans="1:15" ht="12.75" x14ac:dyDescent="0.35">
      <c r="A18" s="62"/>
      <c r="B18" s="57">
        <v>45574</v>
      </c>
      <c r="C18" s="58">
        <v>45574.309907407362</v>
      </c>
      <c r="D18" s="59" t="s">
        <v>10</v>
      </c>
      <c r="E18" s="60">
        <v>264</v>
      </c>
      <c r="F18" s="59">
        <v>9.2840000000000007</v>
      </c>
      <c r="G18" s="59" t="s">
        <v>11</v>
      </c>
      <c r="H18" s="59" t="s">
        <v>12</v>
      </c>
      <c r="I18" s="59" t="s">
        <v>242</v>
      </c>
      <c r="J18" s="61"/>
      <c r="K18" s="61"/>
      <c r="L18" s="47"/>
      <c r="M18" s="47"/>
      <c r="N18" s="47"/>
      <c r="O18" s="47"/>
    </row>
    <row r="19" spans="1:15" ht="12.75" x14ac:dyDescent="0.35">
      <c r="A19" s="62"/>
      <c r="B19" s="57">
        <v>45574</v>
      </c>
      <c r="C19" s="58">
        <v>45574.310173611062</v>
      </c>
      <c r="D19" s="59" t="s">
        <v>10</v>
      </c>
      <c r="E19" s="60">
        <v>117</v>
      </c>
      <c r="F19" s="59">
        <v>9.2720000000000002</v>
      </c>
      <c r="G19" s="59" t="s">
        <v>11</v>
      </c>
      <c r="H19" s="59" t="s">
        <v>12</v>
      </c>
      <c r="I19" s="59" t="s">
        <v>243</v>
      </c>
      <c r="J19" s="61"/>
      <c r="K19" s="61"/>
      <c r="L19" s="47"/>
      <c r="M19" s="47"/>
      <c r="N19" s="47"/>
      <c r="O19" s="47"/>
    </row>
    <row r="20" spans="1:15" ht="12.75" x14ac:dyDescent="0.35">
      <c r="A20" s="62"/>
      <c r="B20" s="57">
        <v>45574</v>
      </c>
      <c r="C20" s="58">
        <v>45574.310173611062</v>
      </c>
      <c r="D20" s="59" t="s">
        <v>10</v>
      </c>
      <c r="E20" s="60">
        <v>192</v>
      </c>
      <c r="F20" s="59">
        <v>9.2720000000000002</v>
      </c>
      <c r="G20" s="59" t="s">
        <v>11</v>
      </c>
      <c r="H20" s="59" t="s">
        <v>12</v>
      </c>
      <c r="I20" s="59" t="s">
        <v>244</v>
      </c>
      <c r="J20" s="61"/>
      <c r="K20" s="61"/>
      <c r="L20" s="47"/>
      <c r="M20" s="47"/>
      <c r="N20" s="47"/>
      <c r="O20" s="47"/>
    </row>
    <row r="21" spans="1:15" ht="12.75" x14ac:dyDescent="0.35">
      <c r="A21" s="62"/>
      <c r="B21" s="57">
        <v>45574</v>
      </c>
      <c r="C21" s="58">
        <v>45574.311979166661</v>
      </c>
      <c r="D21" s="59" t="s">
        <v>10</v>
      </c>
      <c r="E21" s="60">
        <v>142</v>
      </c>
      <c r="F21" s="59">
        <v>9.2439999999999998</v>
      </c>
      <c r="G21" s="59" t="s">
        <v>11</v>
      </c>
      <c r="H21" s="59" t="s">
        <v>12</v>
      </c>
      <c r="I21" s="59" t="s">
        <v>245</v>
      </c>
      <c r="J21" s="63"/>
      <c r="K21" s="63"/>
    </row>
    <row r="22" spans="1:15" ht="12.75" x14ac:dyDescent="0.35">
      <c r="A22" s="62"/>
      <c r="B22" s="57">
        <v>45574</v>
      </c>
      <c r="C22" s="58">
        <v>45574.318773148167</v>
      </c>
      <c r="D22" s="59" t="s">
        <v>10</v>
      </c>
      <c r="E22" s="60">
        <v>107</v>
      </c>
      <c r="F22" s="59">
        <v>9.2780000000000005</v>
      </c>
      <c r="G22" s="59" t="s">
        <v>11</v>
      </c>
      <c r="H22" s="59" t="s">
        <v>12</v>
      </c>
      <c r="I22" s="59" t="s">
        <v>246</v>
      </c>
      <c r="J22" s="63"/>
      <c r="K22" s="63"/>
    </row>
    <row r="23" spans="1:15" ht="12.75" x14ac:dyDescent="0.35">
      <c r="A23" s="62"/>
      <c r="B23" s="57">
        <v>45574</v>
      </c>
      <c r="C23" s="58">
        <v>45574.318773148167</v>
      </c>
      <c r="D23" s="59" t="s">
        <v>10</v>
      </c>
      <c r="E23" s="60">
        <v>211</v>
      </c>
      <c r="F23" s="59">
        <v>9.2780000000000005</v>
      </c>
      <c r="G23" s="59" t="s">
        <v>11</v>
      </c>
      <c r="H23" s="59" t="s">
        <v>12</v>
      </c>
      <c r="I23" s="59" t="s">
        <v>247</v>
      </c>
      <c r="J23" s="63"/>
      <c r="K23" s="63"/>
    </row>
    <row r="24" spans="1:15" ht="12.75" x14ac:dyDescent="0.35">
      <c r="A24" s="62"/>
      <c r="B24" s="57">
        <v>45574</v>
      </c>
      <c r="C24" s="58">
        <v>45574.320682870362</v>
      </c>
      <c r="D24" s="59" t="s">
        <v>10</v>
      </c>
      <c r="E24" s="60">
        <v>109</v>
      </c>
      <c r="F24" s="59">
        <v>9.2720000000000002</v>
      </c>
      <c r="G24" s="59" t="s">
        <v>11</v>
      </c>
      <c r="H24" s="59" t="s">
        <v>12</v>
      </c>
      <c r="I24" s="59" t="s">
        <v>248</v>
      </c>
      <c r="J24" s="63"/>
      <c r="K24" s="63"/>
    </row>
    <row r="25" spans="1:15" ht="12.75" x14ac:dyDescent="0.35">
      <c r="A25" s="62"/>
      <c r="B25" s="57">
        <v>45574</v>
      </c>
      <c r="C25" s="58">
        <v>45574.322766203666</v>
      </c>
      <c r="D25" s="59" t="s">
        <v>10</v>
      </c>
      <c r="E25" s="60">
        <v>281</v>
      </c>
      <c r="F25" s="59">
        <v>9.26</v>
      </c>
      <c r="G25" s="59" t="s">
        <v>11</v>
      </c>
      <c r="H25" s="59" t="s">
        <v>12</v>
      </c>
      <c r="I25" s="59" t="s">
        <v>249</v>
      </c>
      <c r="J25" s="63"/>
      <c r="K25" s="63"/>
    </row>
    <row r="26" spans="1:15" ht="12.75" x14ac:dyDescent="0.35">
      <c r="A26" s="62"/>
      <c r="B26" s="57">
        <v>45574</v>
      </c>
      <c r="C26" s="58">
        <v>45574.331041666665</v>
      </c>
      <c r="D26" s="59" t="s">
        <v>10</v>
      </c>
      <c r="E26" s="60">
        <v>109</v>
      </c>
      <c r="F26" s="59">
        <v>9.27</v>
      </c>
      <c r="G26" s="59" t="s">
        <v>11</v>
      </c>
      <c r="H26" s="59" t="s">
        <v>12</v>
      </c>
      <c r="I26" s="59" t="s">
        <v>250</v>
      </c>
      <c r="J26" s="63"/>
      <c r="K26" s="63"/>
    </row>
    <row r="27" spans="1:15" ht="12.75" x14ac:dyDescent="0.35">
      <c r="A27" s="62"/>
      <c r="B27" s="57">
        <v>45574</v>
      </c>
      <c r="C27" s="58">
        <v>45574.331099537063</v>
      </c>
      <c r="D27" s="59" t="s">
        <v>10</v>
      </c>
      <c r="E27" s="60">
        <v>14</v>
      </c>
      <c r="F27" s="59">
        <v>9.2680000000000007</v>
      </c>
      <c r="G27" s="59" t="s">
        <v>11</v>
      </c>
      <c r="H27" s="59" t="s">
        <v>12</v>
      </c>
      <c r="I27" s="59" t="s">
        <v>251</v>
      </c>
      <c r="J27" s="63"/>
      <c r="K27" s="63"/>
    </row>
    <row r="28" spans="1:15" ht="12.75" x14ac:dyDescent="0.35">
      <c r="A28" s="62"/>
      <c r="B28" s="57">
        <v>45574</v>
      </c>
      <c r="C28" s="58">
        <v>45574.339479166665</v>
      </c>
      <c r="D28" s="59" t="s">
        <v>10</v>
      </c>
      <c r="E28" s="60">
        <v>487</v>
      </c>
      <c r="F28" s="59">
        <v>9.2620000000000005</v>
      </c>
      <c r="G28" s="59" t="s">
        <v>11</v>
      </c>
      <c r="H28" s="59" t="s">
        <v>12</v>
      </c>
      <c r="I28" s="59" t="s">
        <v>252</v>
      </c>
      <c r="J28" s="63"/>
      <c r="K28" s="63"/>
    </row>
    <row r="29" spans="1:15" ht="12.75" x14ac:dyDescent="0.35">
      <c r="A29" s="62"/>
      <c r="B29" s="57">
        <v>45574</v>
      </c>
      <c r="C29" s="58">
        <v>45574.339502314768</v>
      </c>
      <c r="D29" s="59" t="s">
        <v>10</v>
      </c>
      <c r="E29" s="60">
        <v>251</v>
      </c>
      <c r="F29" s="59">
        <v>9.25</v>
      </c>
      <c r="G29" s="59" t="s">
        <v>11</v>
      </c>
      <c r="H29" s="59" t="s">
        <v>12</v>
      </c>
      <c r="I29" s="59" t="s">
        <v>253</v>
      </c>
      <c r="J29" s="63"/>
      <c r="K29" s="63"/>
    </row>
    <row r="30" spans="1:15" ht="12.75" x14ac:dyDescent="0.35">
      <c r="A30" s="62"/>
      <c r="B30" s="57">
        <v>45574</v>
      </c>
      <c r="C30" s="58">
        <v>45574.341041666667</v>
      </c>
      <c r="D30" s="59" t="s">
        <v>10</v>
      </c>
      <c r="E30" s="60">
        <v>273</v>
      </c>
      <c r="F30" s="59">
        <v>9.3819999999999997</v>
      </c>
      <c r="G30" s="59" t="s">
        <v>11</v>
      </c>
      <c r="H30" s="59" t="s">
        <v>12</v>
      </c>
      <c r="I30" s="59" t="s">
        <v>254</v>
      </c>
      <c r="J30" s="63"/>
      <c r="K30" s="63"/>
    </row>
    <row r="31" spans="1:15" ht="12.75" x14ac:dyDescent="0.35">
      <c r="A31" s="62"/>
      <c r="B31" s="57">
        <v>45574</v>
      </c>
      <c r="C31" s="58">
        <v>45574.341041666667</v>
      </c>
      <c r="D31" s="59" t="s">
        <v>10</v>
      </c>
      <c r="E31" s="60">
        <v>91</v>
      </c>
      <c r="F31" s="59">
        <v>9.3819999999999997</v>
      </c>
      <c r="G31" s="59" t="s">
        <v>11</v>
      </c>
      <c r="H31" s="59" t="s">
        <v>12</v>
      </c>
      <c r="I31" s="59" t="s">
        <v>255</v>
      </c>
      <c r="J31" s="63"/>
      <c r="K31" s="63"/>
    </row>
    <row r="32" spans="1:15" ht="12.75" x14ac:dyDescent="0.35">
      <c r="A32" s="62"/>
      <c r="B32" s="57">
        <v>45574</v>
      </c>
      <c r="C32" s="58">
        <v>45574.341111111062</v>
      </c>
      <c r="D32" s="59" t="s">
        <v>10</v>
      </c>
      <c r="E32" s="60">
        <v>172</v>
      </c>
      <c r="F32" s="59">
        <v>9.3580000000000005</v>
      </c>
      <c r="G32" s="59" t="s">
        <v>11</v>
      </c>
      <c r="H32" s="59" t="s">
        <v>12</v>
      </c>
      <c r="I32" s="59" t="s">
        <v>256</v>
      </c>
      <c r="J32" s="63"/>
      <c r="K32" s="63"/>
    </row>
    <row r="33" spans="1:11" ht="12.75" x14ac:dyDescent="0.35">
      <c r="A33" s="62"/>
      <c r="B33" s="57">
        <v>45574</v>
      </c>
      <c r="C33" s="58">
        <v>45574.341111111062</v>
      </c>
      <c r="D33" s="59" t="s">
        <v>10</v>
      </c>
      <c r="E33" s="60">
        <v>255</v>
      </c>
      <c r="F33" s="59">
        <v>9.3580000000000005</v>
      </c>
      <c r="G33" s="59" t="s">
        <v>11</v>
      </c>
      <c r="H33" s="59" t="s">
        <v>12</v>
      </c>
      <c r="I33" s="59" t="s">
        <v>257</v>
      </c>
      <c r="J33" s="63"/>
      <c r="K33" s="63"/>
    </row>
    <row r="34" spans="1:11" ht="12.75" x14ac:dyDescent="0.35">
      <c r="A34" s="62"/>
      <c r="B34" s="57">
        <v>45574</v>
      </c>
      <c r="C34" s="58">
        <v>45574.341192129665</v>
      </c>
      <c r="D34" s="59" t="s">
        <v>10</v>
      </c>
      <c r="E34" s="60">
        <v>427</v>
      </c>
      <c r="F34" s="59">
        <v>9.3420000000000005</v>
      </c>
      <c r="G34" s="59" t="s">
        <v>11</v>
      </c>
      <c r="H34" s="59" t="s">
        <v>12</v>
      </c>
      <c r="I34" s="59" t="s">
        <v>258</v>
      </c>
      <c r="J34" s="63"/>
      <c r="K34" s="63"/>
    </row>
    <row r="35" spans="1:11" ht="12.75" x14ac:dyDescent="0.35">
      <c r="A35" s="62"/>
      <c r="B35" s="57">
        <v>45574</v>
      </c>
      <c r="C35" s="58">
        <v>45574.342129629666</v>
      </c>
      <c r="D35" s="59" t="s">
        <v>10</v>
      </c>
      <c r="E35" s="60">
        <v>14</v>
      </c>
      <c r="F35" s="59">
        <v>9.3780000000000001</v>
      </c>
      <c r="G35" s="59" t="s">
        <v>11</v>
      </c>
      <c r="H35" s="59" t="s">
        <v>12</v>
      </c>
      <c r="I35" s="59" t="s">
        <v>259</v>
      </c>
      <c r="J35" s="63"/>
      <c r="K35" s="63"/>
    </row>
    <row r="36" spans="1:11" ht="12.75" x14ac:dyDescent="0.35">
      <c r="A36" s="62"/>
      <c r="B36" s="57">
        <v>45574</v>
      </c>
      <c r="C36" s="58">
        <v>45574.342129629666</v>
      </c>
      <c r="D36" s="59" t="s">
        <v>10</v>
      </c>
      <c r="E36" s="60">
        <v>350</v>
      </c>
      <c r="F36" s="59">
        <v>9.3800000000000008</v>
      </c>
      <c r="G36" s="59" t="s">
        <v>11</v>
      </c>
      <c r="H36" s="59" t="s">
        <v>12</v>
      </c>
      <c r="I36" s="59" t="s">
        <v>260</v>
      </c>
      <c r="J36" s="63"/>
      <c r="K36" s="63"/>
    </row>
    <row r="37" spans="1:11" ht="12.75" x14ac:dyDescent="0.35">
      <c r="A37" s="62"/>
      <c r="B37" s="57">
        <v>45574</v>
      </c>
      <c r="C37" s="58">
        <v>45574.345023148162</v>
      </c>
      <c r="D37" s="59" t="s">
        <v>10</v>
      </c>
      <c r="E37" s="60">
        <v>153</v>
      </c>
      <c r="F37" s="59">
        <v>9.36</v>
      </c>
      <c r="G37" s="59" t="s">
        <v>11</v>
      </c>
      <c r="H37" s="59" t="s">
        <v>12</v>
      </c>
      <c r="I37" s="59" t="s">
        <v>261</v>
      </c>
      <c r="J37" s="63"/>
      <c r="K37" s="63"/>
    </row>
    <row r="38" spans="1:11" ht="12.75" x14ac:dyDescent="0.35">
      <c r="A38" s="62"/>
      <c r="B38" s="57">
        <v>45574</v>
      </c>
      <c r="C38" s="58">
        <v>45574.346655092566</v>
      </c>
      <c r="D38" s="59" t="s">
        <v>10</v>
      </c>
      <c r="E38" s="60">
        <v>398</v>
      </c>
      <c r="F38" s="59">
        <v>9.3480000000000008</v>
      </c>
      <c r="G38" s="59" t="s">
        <v>11</v>
      </c>
      <c r="H38" s="59" t="s">
        <v>12</v>
      </c>
      <c r="I38" s="59" t="s">
        <v>262</v>
      </c>
      <c r="J38" s="63"/>
      <c r="K38" s="63"/>
    </row>
    <row r="39" spans="1:11" ht="12.75" x14ac:dyDescent="0.35">
      <c r="A39" s="62"/>
      <c r="B39" s="57">
        <v>45574</v>
      </c>
      <c r="C39" s="58">
        <v>45574.348437499961</v>
      </c>
      <c r="D39" s="59" t="s">
        <v>10</v>
      </c>
      <c r="E39" s="60">
        <v>396</v>
      </c>
      <c r="F39" s="59">
        <v>9.35</v>
      </c>
      <c r="G39" s="59" t="s">
        <v>11</v>
      </c>
      <c r="H39" s="59" t="s">
        <v>12</v>
      </c>
      <c r="I39" s="59" t="s">
        <v>263</v>
      </c>
      <c r="J39" s="63"/>
      <c r="K39" s="63"/>
    </row>
    <row r="40" spans="1:11" ht="12.75" x14ac:dyDescent="0.35">
      <c r="A40" s="62"/>
      <c r="B40" s="57">
        <v>45574</v>
      </c>
      <c r="C40" s="58">
        <v>45574.350416666661</v>
      </c>
      <c r="D40" s="59" t="s">
        <v>10</v>
      </c>
      <c r="E40" s="60">
        <v>236</v>
      </c>
      <c r="F40" s="59">
        <v>9.3379999999999992</v>
      </c>
      <c r="G40" s="59" t="s">
        <v>11</v>
      </c>
      <c r="H40" s="59" t="s">
        <v>12</v>
      </c>
      <c r="I40" s="59" t="s">
        <v>264</v>
      </c>
      <c r="J40" s="63"/>
      <c r="K40" s="63"/>
    </row>
    <row r="41" spans="1:11" ht="12.75" x14ac:dyDescent="0.35">
      <c r="A41" s="62"/>
      <c r="B41" s="57">
        <v>45574</v>
      </c>
      <c r="C41" s="58">
        <v>45574.350439814763</v>
      </c>
      <c r="D41" s="59" t="s">
        <v>10</v>
      </c>
      <c r="E41" s="60">
        <v>43</v>
      </c>
      <c r="F41" s="59">
        <v>9.32</v>
      </c>
      <c r="G41" s="59" t="s">
        <v>11</v>
      </c>
      <c r="H41" s="59" t="s">
        <v>12</v>
      </c>
      <c r="I41" s="59" t="s">
        <v>265</v>
      </c>
      <c r="J41" s="63"/>
      <c r="K41" s="63"/>
    </row>
    <row r="42" spans="1:11" ht="12.75" x14ac:dyDescent="0.35">
      <c r="A42" s="62"/>
      <c r="B42" s="57">
        <v>45574</v>
      </c>
      <c r="C42" s="58">
        <v>45574.378773148164</v>
      </c>
      <c r="D42" s="59" t="s">
        <v>10</v>
      </c>
      <c r="E42" s="60">
        <v>272</v>
      </c>
      <c r="F42" s="59">
        <v>9.3260000000000005</v>
      </c>
      <c r="G42" s="59" t="s">
        <v>11</v>
      </c>
      <c r="H42" s="59" t="s">
        <v>12</v>
      </c>
      <c r="I42" s="59" t="s">
        <v>266</v>
      </c>
      <c r="J42" s="63"/>
      <c r="K42" s="63"/>
    </row>
    <row r="43" spans="1:11" ht="12.75" x14ac:dyDescent="0.35">
      <c r="A43" s="62"/>
      <c r="B43" s="57">
        <v>45574</v>
      </c>
      <c r="C43" s="58">
        <v>45574.383263888863</v>
      </c>
      <c r="D43" s="59" t="s">
        <v>10</v>
      </c>
      <c r="E43" s="60">
        <v>405</v>
      </c>
      <c r="F43" s="59">
        <v>9.3360000000000003</v>
      </c>
      <c r="G43" s="59" t="s">
        <v>11</v>
      </c>
      <c r="H43" s="59" t="s">
        <v>12</v>
      </c>
      <c r="I43" s="59" t="s">
        <v>267</v>
      </c>
      <c r="J43" s="63"/>
      <c r="K43" s="63"/>
    </row>
    <row r="44" spans="1:11" ht="12.75" x14ac:dyDescent="0.35">
      <c r="A44" s="62"/>
      <c r="B44" s="57">
        <v>45574</v>
      </c>
      <c r="C44" s="58">
        <v>45574.386481481466</v>
      </c>
      <c r="D44" s="59" t="s">
        <v>10</v>
      </c>
      <c r="E44" s="60">
        <v>306</v>
      </c>
      <c r="F44" s="59">
        <v>9.3379999999999992</v>
      </c>
      <c r="G44" s="59" t="s">
        <v>11</v>
      </c>
      <c r="H44" s="59" t="s">
        <v>12</v>
      </c>
      <c r="I44" s="59" t="s">
        <v>268</v>
      </c>
      <c r="J44" s="63"/>
      <c r="K44" s="63"/>
    </row>
    <row r="45" spans="1:11" ht="12.75" x14ac:dyDescent="0.35">
      <c r="A45" s="62"/>
      <c r="B45" s="57">
        <v>45574</v>
      </c>
      <c r="C45" s="58">
        <v>45574.400613425962</v>
      </c>
      <c r="D45" s="59" t="s">
        <v>10</v>
      </c>
      <c r="E45" s="60">
        <v>10</v>
      </c>
      <c r="F45" s="59">
        <v>9.3480000000000008</v>
      </c>
      <c r="G45" s="59" t="s">
        <v>11</v>
      </c>
      <c r="H45" s="59" t="s">
        <v>12</v>
      </c>
      <c r="I45" s="59" t="s">
        <v>269</v>
      </c>
      <c r="J45" s="63"/>
      <c r="K45" s="63"/>
    </row>
    <row r="46" spans="1:11" ht="12.75" x14ac:dyDescent="0.35">
      <c r="A46" s="62"/>
      <c r="B46" s="57">
        <v>45574</v>
      </c>
      <c r="C46" s="58">
        <v>45574.400613425962</v>
      </c>
      <c r="D46" s="59" t="s">
        <v>10</v>
      </c>
      <c r="E46" s="60">
        <v>399</v>
      </c>
      <c r="F46" s="59">
        <v>9.3480000000000008</v>
      </c>
      <c r="G46" s="59" t="s">
        <v>11</v>
      </c>
      <c r="H46" s="59" t="s">
        <v>12</v>
      </c>
      <c r="I46" s="59" t="s">
        <v>270</v>
      </c>
      <c r="J46" s="63"/>
      <c r="K46" s="63"/>
    </row>
    <row r="47" spans="1:11" ht="12.75" x14ac:dyDescent="0.35">
      <c r="A47" s="62"/>
      <c r="B47" s="57">
        <v>45574</v>
      </c>
      <c r="C47" s="58">
        <v>45574.400717592565</v>
      </c>
      <c r="D47" s="59" t="s">
        <v>10</v>
      </c>
      <c r="E47" s="60">
        <v>1</v>
      </c>
      <c r="F47" s="59">
        <v>9.3439999999999994</v>
      </c>
      <c r="G47" s="59" t="s">
        <v>11</v>
      </c>
      <c r="H47" s="59" t="s">
        <v>12</v>
      </c>
      <c r="I47" s="59" t="s">
        <v>271</v>
      </c>
      <c r="J47" s="63"/>
      <c r="K47" s="63"/>
    </row>
    <row r="48" spans="1:11" ht="12.75" x14ac:dyDescent="0.35">
      <c r="A48" s="62"/>
      <c r="B48" s="57">
        <v>45574</v>
      </c>
      <c r="C48" s="58">
        <v>45574.400717592565</v>
      </c>
      <c r="D48" s="59" t="s">
        <v>10</v>
      </c>
      <c r="E48" s="60">
        <v>108</v>
      </c>
      <c r="F48" s="59">
        <v>9.3439999999999994</v>
      </c>
      <c r="G48" s="59" t="s">
        <v>11</v>
      </c>
      <c r="H48" s="59" t="s">
        <v>12</v>
      </c>
      <c r="I48" s="59" t="s">
        <v>272</v>
      </c>
      <c r="J48" s="63"/>
      <c r="K48" s="63"/>
    </row>
    <row r="49" spans="1:11" ht="12.75" x14ac:dyDescent="0.35">
      <c r="A49" s="62"/>
      <c r="B49" s="57">
        <v>45574</v>
      </c>
      <c r="C49" s="58">
        <v>45574.402384259265</v>
      </c>
      <c r="D49" s="59" t="s">
        <v>10</v>
      </c>
      <c r="E49" s="60">
        <v>410</v>
      </c>
      <c r="F49" s="59">
        <v>9.3320000000000007</v>
      </c>
      <c r="G49" s="59" t="s">
        <v>11</v>
      </c>
      <c r="H49" s="59" t="s">
        <v>12</v>
      </c>
      <c r="I49" s="59" t="s">
        <v>273</v>
      </c>
      <c r="J49" s="63"/>
      <c r="K49" s="63"/>
    </row>
    <row r="50" spans="1:11" ht="12.75" x14ac:dyDescent="0.35">
      <c r="A50" s="62"/>
      <c r="B50" s="57">
        <v>45574</v>
      </c>
      <c r="C50" s="58">
        <v>45574.408194444462</v>
      </c>
      <c r="D50" s="59" t="s">
        <v>10</v>
      </c>
      <c r="E50" s="60">
        <v>410</v>
      </c>
      <c r="F50" s="59">
        <v>9.33</v>
      </c>
      <c r="G50" s="59" t="s">
        <v>11</v>
      </c>
      <c r="H50" s="59" t="s">
        <v>12</v>
      </c>
      <c r="I50" s="59" t="s">
        <v>274</v>
      </c>
      <c r="J50" s="63"/>
      <c r="K50" s="63"/>
    </row>
    <row r="51" spans="1:11" ht="12.75" x14ac:dyDescent="0.35">
      <c r="A51" s="62"/>
      <c r="B51" s="57">
        <v>45574</v>
      </c>
      <c r="C51" s="58">
        <v>45574.409745370365</v>
      </c>
      <c r="D51" s="59" t="s">
        <v>10</v>
      </c>
      <c r="E51" s="60">
        <v>410</v>
      </c>
      <c r="F51" s="59">
        <v>9.33</v>
      </c>
      <c r="G51" s="59" t="s">
        <v>11</v>
      </c>
      <c r="H51" s="59" t="s">
        <v>12</v>
      </c>
      <c r="I51" s="59" t="s">
        <v>275</v>
      </c>
      <c r="J51" s="63"/>
      <c r="K51" s="63"/>
    </row>
    <row r="52" spans="1:11" ht="12.75" x14ac:dyDescent="0.35">
      <c r="A52" s="62"/>
      <c r="B52" s="57">
        <v>45574</v>
      </c>
      <c r="C52" s="58">
        <v>45574.411574074067</v>
      </c>
      <c r="D52" s="59" t="s">
        <v>10</v>
      </c>
      <c r="E52" s="60">
        <v>148</v>
      </c>
      <c r="F52" s="59">
        <v>9.3320000000000007</v>
      </c>
      <c r="G52" s="59" t="s">
        <v>11</v>
      </c>
      <c r="H52" s="59" t="s">
        <v>12</v>
      </c>
      <c r="I52" s="59" t="s">
        <v>276</v>
      </c>
      <c r="J52" s="63"/>
      <c r="K52" s="63"/>
    </row>
    <row r="53" spans="1:11" ht="12.75" x14ac:dyDescent="0.35">
      <c r="A53" s="55"/>
      <c r="B53" s="57">
        <v>45574</v>
      </c>
      <c r="C53" s="58">
        <v>45574.413217592562</v>
      </c>
      <c r="D53" s="59" t="s">
        <v>10</v>
      </c>
      <c r="E53" s="60">
        <v>377</v>
      </c>
      <c r="F53" s="59">
        <v>9.35</v>
      </c>
      <c r="G53" s="59" t="s">
        <v>11</v>
      </c>
      <c r="H53" s="59" t="s">
        <v>12</v>
      </c>
      <c r="I53" s="59" t="s">
        <v>277</v>
      </c>
      <c r="J53" s="63"/>
      <c r="K53" s="63"/>
    </row>
    <row r="54" spans="1:11" ht="12.75" x14ac:dyDescent="0.35">
      <c r="A54" s="55"/>
      <c r="B54" s="57">
        <v>45574</v>
      </c>
      <c r="C54" s="58">
        <v>45574.414537037061</v>
      </c>
      <c r="D54" s="59" t="s">
        <v>10</v>
      </c>
      <c r="E54" s="60">
        <v>220</v>
      </c>
      <c r="F54" s="59">
        <v>9.35</v>
      </c>
      <c r="G54" s="59" t="s">
        <v>11</v>
      </c>
      <c r="H54" s="59" t="s">
        <v>12</v>
      </c>
      <c r="I54" s="59" t="s">
        <v>278</v>
      </c>
      <c r="J54" s="63"/>
      <c r="K54" s="63"/>
    </row>
    <row r="55" spans="1:11" ht="12.75" x14ac:dyDescent="0.35">
      <c r="A55" s="55"/>
      <c r="B55" s="57">
        <v>45574</v>
      </c>
      <c r="C55" s="58">
        <v>45574.416874999966</v>
      </c>
      <c r="D55" s="59" t="s">
        <v>10</v>
      </c>
      <c r="E55" s="60">
        <v>70</v>
      </c>
      <c r="F55" s="59">
        <v>9.3480000000000008</v>
      </c>
      <c r="G55" s="59" t="s">
        <v>11</v>
      </c>
      <c r="H55" s="59" t="s">
        <v>12</v>
      </c>
      <c r="I55" s="59" t="s">
        <v>279</v>
      </c>
      <c r="J55" s="63"/>
      <c r="K55" s="63"/>
    </row>
    <row r="56" spans="1:11" ht="12.75" x14ac:dyDescent="0.35">
      <c r="A56" s="55"/>
      <c r="B56" s="57">
        <v>45574</v>
      </c>
      <c r="C56" s="58">
        <v>45574.416874999966</v>
      </c>
      <c r="D56" s="59" t="s">
        <v>10</v>
      </c>
      <c r="E56" s="60">
        <v>218</v>
      </c>
      <c r="F56" s="59">
        <v>9.3480000000000008</v>
      </c>
      <c r="G56" s="59" t="s">
        <v>11</v>
      </c>
      <c r="H56" s="59" t="s">
        <v>12</v>
      </c>
      <c r="I56" s="59" t="s">
        <v>279</v>
      </c>
      <c r="J56" s="63"/>
      <c r="K56" s="63"/>
    </row>
    <row r="57" spans="1:11" ht="12.75" x14ac:dyDescent="0.35">
      <c r="A57" s="55"/>
      <c r="B57" s="57">
        <v>45574</v>
      </c>
      <c r="C57" s="58">
        <v>45574.417997685166</v>
      </c>
      <c r="D57" s="59" t="s">
        <v>10</v>
      </c>
      <c r="E57" s="60">
        <v>220</v>
      </c>
      <c r="F57" s="59">
        <v>9.3420000000000005</v>
      </c>
      <c r="G57" s="59" t="s">
        <v>11</v>
      </c>
      <c r="H57" s="59" t="s">
        <v>12</v>
      </c>
      <c r="I57" s="59" t="s">
        <v>280</v>
      </c>
      <c r="J57" s="63"/>
      <c r="K57" s="63"/>
    </row>
    <row r="58" spans="1:11" ht="12.75" x14ac:dyDescent="0.35">
      <c r="A58" s="55"/>
      <c r="B58" s="57">
        <v>45574</v>
      </c>
      <c r="C58" s="58">
        <v>45574.430578703665</v>
      </c>
      <c r="D58" s="59" t="s">
        <v>10</v>
      </c>
      <c r="E58" s="60">
        <v>262</v>
      </c>
      <c r="F58" s="59">
        <v>9.3460000000000001</v>
      </c>
      <c r="G58" s="59" t="s">
        <v>11</v>
      </c>
      <c r="H58" s="59" t="s">
        <v>12</v>
      </c>
      <c r="I58" s="59" t="s">
        <v>281</v>
      </c>
      <c r="J58" s="63"/>
      <c r="K58" s="63"/>
    </row>
    <row r="59" spans="1:11" ht="12.75" x14ac:dyDescent="0.35">
      <c r="A59" s="55"/>
      <c r="B59" s="57">
        <v>45574</v>
      </c>
      <c r="C59" s="58">
        <v>45574.434837962966</v>
      </c>
      <c r="D59" s="59" t="s">
        <v>10</v>
      </c>
      <c r="E59" s="60">
        <v>213</v>
      </c>
      <c r="F59" s="59">
        <v>9.3379999999999992</v>
      </c>
      <c r="G59" s="59" t="s">
        <v>11</v>
      </c>
      <c r="H59" s="59" t="s">
        <v>12</v>
      </c>
      <c r="I59" s="59" t="s">
        <v>282</v>
      </c>
      <c r="J59" s="63"/>
      <c r="K59" s="63"/>
    </row>
    <row r="60" spans="1:11" ht="12.75" x14ac:dyDescent="0.35">
      <c r="A60" s="55"/>
      <c r="B60" s="57">
        <v>45574</v>
      </c>
      <c r="C60" s="58">
        <v>45574.437453703664</v>
      </c>
      <c r="D60" s="59" t="s">
        <v>10</v>
      </c>
      <c r="E60" s="60">
        <v>109</v>
      </c>
      <c r="F60" s="59">
        <v>9.3460000000000001</v>
      </c>
      <c r="G60" s="59" t="s">
        <v>11</v>
      </c>
      <c r="H60" s="59" t="s">
        <v>12</v>
      </c>
      <c r="I60" s="59" t="s">
        <v>283</v>
      </c>
      <c r="J60" s="63"/>
      <c r="K60" s="63"/>
    </row>
    <row r="61" spans="1:11" ht="12.75" x14ac:dyDescent="0.35">
      <c r="A61" s="55"/>
      <c r="B61" s="57">
        <v>45574</v>
      </c>
      <c r="C61" s="58">
        <v>45574.444479166661</v>
      </c>
      <c r="D61" s="59" t="s">
        <v>10</v>
      </c>
      <c r="E61" s="60">
        <v>430</v>
      </c>
      <c r="F61" s="59">
        <v>9.34</v>
      </c>
      <c r="G61" s="59" t="s">
        <v>11</v>
      </c>
      <c r="H61" s="59" t="s">
        <v>12</v>
      </c>
      <c r="I61" s="59" t="s">
        <v>284</v>
      </c>
      <c r="J61" s="63"/>
      <c r="K61" s="63"/>
    </row>
    <row r="62" spans="1:11" ht="12.75" x14ac:dyDescent="0.35">
      <c r="A62" s="55"/>
      <c r="B62" s="57">
        <v>45574</v>
      </c>
      <c r="C62" s="58">
        <v>45574.444525462961</v>
      </c>
      <c r="D62" s="59" t="s">
        <v>10</v>
      </c>
      <c r="E62" s="60">
        <v>342</v>
      </c>
      <c r="F62" s="59">
        <v>9.3360000000000003</v>
      </c>
      <c r="G62" s="59" t="s">
        <v>11</v>
      </c>
      <c r="H62" s="59" t="s">
        <v>12</v>
      </c>
      <c r="I62" s="59" t="s">
        <v>285</v>
      </c>
      <c r="J62" s="63"/>
      <c r="K62" s="63"/>
    </row>
    <row r="63" spans="1:11" ht="12.75" x14ac:dyDescent="0.35">
      <c r="A63" s="55"/>
      <c r="B63" s="57">
        <v>45574</v>
      </c>
      <c r="C63" s="58">
        <v>45574.446805555563</v>
      </c>
      <c r="D63" s="59" t="s">
        <v>10</v>
      </c>
      <c r="E63" s="60">
        <v>342</v>
      </c>
      <c r="F63" s="59">
        <v>9.33</v>
      </c>
      <c r="G63" s="59" t="s">
        <v>11</v>
      </c>
      <c r="H63" s="59" t="s">
        <v>12</v>
      </c>
      <c r="I63" s="59" t="s">
        <v>286</v>
      </c>
      <c r="J63" s="63"/>
      <c r="K63" s="63"/>
    </row>
    <row r="64" spans="1:11" ht="12.75" x14ac:dyDescent="0.35">
      <c r="A64" s="55"/>
      <c r="B64" s="57">
        <v>45574</v>
      </c>
      <c r="C64" s="58">
        <v>45574.451724537066</v>
      </c>
      <c r="D64" s="59" t="s">
        <v>10</v>
      </c>
      <c r="E64" s="60">
        <v>342</v>
      </c>
      <c r="F64" s="59">
        <v>9.3640000000000008</v>
      </c>
      <c r="G64" s="59" t="s">
        <v>11</v>
      </c>
      <c r="H64" s="59" t="s">
        <v>12</v>
      </c>
      <c r="I64" s="59" t="s">
        <v>287</v>
      </c>
      <c r="J64" s="63"/>
      <c r="K64" s="63"/>
    </row>
    <row r="65" spans="1:11" ht="12.75" x14ac:dyDescent="0.35">
      <c r="A65" s="55"/>
      <c r="B65" s="57">
        <v>45574</v>
      </c>
      <c r="C65" s="58">
        <v>45574.451793981461</v>
      </c>
      <c r="D65" s="59" t="s">
        <v>10</v>
      </c>
      <c r="E65" s="60">
        <v>451</v>
      </c>
      <c r="F65" s="59">
        <v>9.3580000000000005</v>
      </c>
      <c r="G65" s="59" t="s">
        <v>11</v>
      </c>
      <c r="H65" s="59" t="s">
        <v>12</v>
      </c>
      <c r="I65" s="59" t="s">
        <v>288</v>
      </c>
      <c r="J65" s="63"/>
      <c r="K65" s="63"/>
    </row>
    <row r="66" spans="1:11" ht="12.75" x14ac:dyDescent="0.35">
      <c r="A66" s="55"/>
      <c r="B66" s="57">
        <v>45574</v>
      </c>
      <c r="C66" s="58">
        <v>45574.451828703663</v>
      </c>
      <c r="D66" s="59" t="s">
        <v>10</v>
      </c>
      <c r="E66" s="60">
        <v>109</v>
      </c>
      <c r="F66" s="59">
        <v>9.3539999999999992</v>
      </c>
      <c r="G66" s="59" t="s">
        <v>11</v>
      </c>
      <c r="H66" s="59" t="s">
        <v>12</v>
      </c>
      <c r="I66" s="59" t="s">
        <v>289</v>
      </c>
      <c r="J66" s="63"/>
      <c r="K66" s="63"/>
    </row>
    <row r="67" spans="1:11" ht="12.75" x14ac:dyDescent="0.35">
      <c r="A67" s="55"/>
      <c r="B67" s="57">
        <v>45574</v>
      </c>
      <c r="C67" s="58">
        <v>45574.452523148168</v>
      </c>
      <c r="D67" s="59" t="s">
        <v>10</v>
      </c>
      <c r="E67" s="60">
        <v>437</v>
      </c>
      <c r="F67" s="59">
        <v>9.35</v>
      </c>
      <c r="G67" s="59" t="s">
        <v>11</v>
      </c>
      <c r="H67" s="59" t="s">
        <v>12</v>
      </c>
      <c r="I67" s="59" t="s">
        <v>290</v>
      </c>
      <c r="J67" s="63"/>
      <c r="K67" s="63"/>
    </row>
    <row r="68" spans="1:11" ht="12.75" x14ac:dyDescent="0.35">
      <c r="A68" s="55"/>
      <c r="B68" s="57">
        <v>45574</v>
      </c>
      <c r="C68" s="58">
        <v>45574.452696759261</v>
      </c>
      <c r="D68" s="59" t="s">
        <v>10</v>
      </c>
      <c r="E68" s="60">
        <v>2</v>
      </c>
      <c r="F68" s="59">
        <v>9.35</v>
      </c>
      <c r="G68" s="59" t="s">
        <v>11</v>
      </c>
      <c r="H68" s="59" t="s">
        <v>12</v>
      </c>
      <c r="I68" s="59" t="s">
        <v>291</v>
      </c>
      <c r="J68" s="63"/>
      <c r="K68" s="63"/>
    </row>
    <row r="69" spans="1:11" ht="12.75" x14ac:dyDescent="0.35">
      <c r="A69" s="55"/>
      <c r="B69" s="57">
        <v>45574</v>
      </c>
      <c r="C69" s="58">
        <v>45574.452731481462</v>
      </c>
      <c r="D69" s="59" t="s">
        <v>10</v>
      </c>
      <c r="E69" s="60">
        <v>69</v>
      </c>
      <c r="F69" s="59">
        <v>9.35</v>
      </c>
      <c r="G69" s="59" t="s">
        <v>11</v>
      </c>
      <c r="H69" s="59" t="s">
        <v>12</v>
      </c>
      <c r="I69" s="59" t="s">
        <v>292</v>
      </c>
      <c r="J69" s="63"/>
      <c r="K69" s="63"/>
    </row>
    <row r="70" spans="1:11" ht="12.75" x14ac:dyDescent="0.35">
      <c r="A70" s="55"/>
      <c r="B70" s="57">
        <v>45574</v>
      </c>
      <c r="C70" s="58">
        <v>45574.473668981467</v>
      </c>
      <c r="D70" s="59" t="s">
        <v>10</v>
      </c>
      <c r="E70" s="60">
        <v>525</v>
      </c>
      <c r="F70" s="59">
        <v>9.4</v>
      </c>
      <c r="G70" s="59" t="s">
        <v>11</v>
      </c>
      <c r="H70" s="59" t="s">
        <v>12</v>
      </c>
      <c r="I70" s="59" t="s">
        <v>293</v>
      </c>
      <c r="J70" s="63"/>
      <c r="K70" s="63"/>
    </row>
    <row r="71" spans="1:11" ht="12.75" x14ac:dyDescent="0.35">
      <c r="A71" s="55"/>
      <c r="B71" s="57">
        <v>45574</v>
      </c>
      <c r="C71" s="58">
        <v>45574.495601851864</v>
      </c>
      <c r="D71" s="59" t="s">
        <v>10</v>
      </c>
      <c r="E71" s="60">
        <v>596</v>
      </c>
      <c r="F71" s="59">
        <v>9.5239999999999991</v>
      </c>
      <c r="G71" s="59" t="s">
        <v>11</v>
      </c>
      <c r="H71" s="59" t="s">
        <v>12</v>
      </c>
      <c r="I71" s="59" t="s">
        <v>294</v>
      </c>
      <c r="J71" s="63"/>
      <c r="K71" s="63"/>
    </row>
    <row r="72" spans="1:11" ht="12.75" x14ac:dyDescent="0.35">
      <c r="A72" s="55"/>
      <c r="B72" s="57">
        <v>45574</v>
      </c>
      <c r="C72" s="58">
        <v>45574.495682870365</v>
      </c>
      <c r="D72" s="59" t="s">
        <v>10</v>
      </c>
      <c r="E72" s="60">
        <v>350</v>
      </c>
      <c r="F72" s="59">
        <v>9.4860000000000007</v>
      </c>
      <c r="G72" s="59" t="s">
        <v>11</v>
      </c>
      <c r="H72" s="59" t="s">
        <v>12</v>
      </c>
      <c r="I72" s="59" t="s">
        <v>295</v>
      </c>
      <c r="J72" s="63"/>
      <c r="K72" s="63"/>
    </row>
    <row r="73" spans="1:11" ht="12.75" x14ac:dyDescent="0.35">
      <c r="A73" s="55"/>
      <c r="B73" s="57">
        <v>45574</v>
      </c>
      <c r="C73" s="58">
        <v>45574.495740740764</v>
      </c>
      <c r="D73" s="59" t="s">
        <v>10</v>
      </c>
      <c r="E73" s="60">
        <v>19</v>
      </c>
      <c r="F73" s="59">
        <v>9.4719999999999995</v>
      </c>
      <c r="G73" s="59" t="s">
        <v>11</v>
      </c>
      <c r="H73" s="59" t="s">
        <v>12</v>
      </c>
      <c r="I73" s="59" t="s">
        <v>296</v>
      </c>
      <c r="J73" s="63"/>
      <c r="K73" s="63"/>
    </row>
    <row r="74" spans="1:11" ht="12.75" x14ac:dyDescent="0.35">
      <c r="A74" s="55"/>
      <c r="B74" s="57">
        <v>45574</v>
      </c>
      <c r="C74" s="58">
        <v>45574.499305555568</v>
      </c>
      <c r="D74" s="59" t="s">
        <v>10</v>
      </c>
      <c r="E74" s="60">
        <v>111</v>
      </c>
      <c r="F74" s="59">
        <v>9.4860000000000007</v>
      </c>
      <c r="G74" s="59" t="s">
        <v>11</v>
      </c>
      <c r="H74" s="59" t="s">
        <v>12</v>
      </c>
      <c r="I74" s="59" t="s">
        <v>297</v>
      </c>
      <c r="J74" s="63"/>
      <c r="K74" s="63"/>
    </row>
    <row r="75" spans="1:11" ht="12.75" x14ac:dyDescent="0.35">
      <c r="A75" s="55"/>
      <c r="B75" s="57">
        <v>45574</v>
      </c>
      <c r="C75" s="58">
        <v>45574.505694444466</v>
      </c>
      <c r="D75" s="59" t="s">
        <v>10</v>
      </c>
      <c r="E75" s="60">
        <v>427</v>
      </c>
      <c r="F75" s="59">
        <v>9.4979999999999993</v>
      </c>
      <c r="G75" s="59" t="s">
        <v>11</v>
      </c>
      <c r="H75" s="59" t="s">
        <v>12</v>
      </c>
      <c r="I75" s="59" t="s">
        <v>298</v>
      </c>
      <c r="J75" s="63"/>
      <c r="K75" s="63"/>
    </row>
    <row r="76" spans="1:11" ht="12.75" x14ac:dyDescent="0.35">
      <c r="A76" s="55"/>
      <c r="B76" s="57">
        <v>45574</v>
      </c>
      <c r="C76" s="58">
        <v>45574.507442129667</v>
      </c>
      <c r="D76" s="59" t="s">
        <v>10</v>
      </c>
      <c r="E76" s="60">
        <v>440</v>
      </c>
      <c r="F76" s="59">
        <v>9.5079999999999991</v>
      </c>
      <c r="G76" s="59" t="s">
        <v>11</v>
      </c>
      <c r="H76" s="59" t="s">
        <v>12</v>
      </c>
      <c r="I76" s="59" t="s">
        <v>299</v>
      </c>
      <c r="J76" s="63"/>
      <c r="K76" s="63"/>
    </row>
    <row r="77" spans="1:11" ht="12.75" x14ac:dyDescent="0.35">
      <c r="A77" s="55"/>
      <c r="B77" s="57">
        <v>45574</v>
      </c>
      <c r="C77" s="58">
        <v>45574.507442129667</v>
      </c>
      <c r="D77" s="59" t="s">
        <v>10</v>
      </c>
      <c r="E77" s="60">
        <v>117</v>
      </c>
      <c r="F77" s="59">
        <v>9.5</v>
      </c>
      <c r="G77" s="59" t="s">
        <v>11</v>
      </c>
      <c r="H77" s="59" t="s">
        <v>12</v>
      </c>
      <c r="I77" s="59" t="s">
        <v>300</v>
      </c>
      <c r="J77" s="63"/>
      <c r="K77" s="63"/>
    </row>
    <row r="78" spans="1:11" ht="12.75" x14ac:dyDescent="0.35">
      <c r="A78" s="55"/>
      <c r="B78" s="57">
        <v>45574</v>
      </c>
      <c r="C78" s="58">
        <v>45574.507499999963</v>
      </c>
      <c r="D78" s="59" t="s">
        <v>10</v>
      </c>
      <c r="E78" s="60">
        <v>106</v>
      </c>
      <c r="F78" s="59">
        <v>9.4960000000000004</v>
      </c>
      <c r="G78" s="59" t="s">
        <v>11</v>
      </c>
      <c r="H78" s="59" t="s">
        <v>12</v>
      </c>
      <c r="I78" s="59" t="s">
        <v>301</v>
      </c>
      <c r="J78" s="63"/>
      <c r="K78" s="63"/>
    </row>
    <row r="79" spans="1:11" ht="12.75" x14ac:dyDescent="0.35">
      <c r="A79" s="55"/>
      <c r="B79" s="57">
        <v>45574</v>
      </c>
      <c r="C79" s="58">
        <v>45574.507499999963</v>
      </c>
      <c r="D79" s="59" t="s">
        <v>10</v>
      </c>
      <c r="E79" s="60">
        <v>105</v>
      </c>
      <c r="F79" s="59">
        <v>9.4960000000000004</v>
      </c>
      <c r="G79" s="59" t="s">
        <v>11</v>
      </c>
      <c r="H79" s="59" t="s">
        <v>12</v>
      </c>
      <c r="I79" s="59" t="s">
        <v>302</v>
      </c>
      <c r="J79" s="63"/>
      <c r="K79" s="63"/>
    </row>
    <row r="80" spans="1:11" ht="12.75" x14ac:dyDescent="0.35">
      <c r="B80" s="57">
        <v>45574</v>
      </c>
      <c r="C80" s="58">
        <v>45574.508136574063</v>
      </c>
      <c r="D80" s="59" t="s">
        <v>10</v>
      </c>
      <c r="E80" s="60">
        <v>105</v>
      </c>
      <c r="F80" s="59">
        <v>9.4819999999999993</v>
      </c>
      <c r="G80" s="59" t="s">
        <v>11</v>
      </c>
      <c r="H80" s="59" t="s">
        <v>12</v>
      </c>
      <c r="I80" s="59" t="s">
        <v>303</v>
      </c>
      <c r="J80" s="63"/>
      <c r="K80" s="63"/>
    </row>
    <row r="81" spans="2:11" ht="12.75" x14ac:dyDescent="0.35">
      <c r="B81" s="57">
        <v>45574</v>
      </c>
      <c r="C81" s="58">
        <v>45574.508136574063</v>
      </c>
      <c r="D81" s="59" t="s">
        <v>10</v>
      </c>
      <c r="E81" s="60">
        <v>114</v>
      </c>
      <c r="F81" s="59">
        <v>9.4819999999999993</v>
      </c>
      <c r="G81" s="59" t="s">
        <v>11</v>
      </c>
      <c r="H81" s="59" t="s">
        <v>12</v>
      </c>
      <c r="I81" s="59" t="s">
        <v>303</v>
      </c>
      <c r="J81" s="63"/>
      <c r="K81" s="63"/>
    </row>
    <row r="82" spans="2:11" ht="12.75" x14ac:dyDescent="0.35">
      <c r="B82" s="57">
        <v>45574</v>
      </c>
      <c r="C82" s="58">
        <v>45574.510439814767</v>
      </c>
      <c r="D82" s="59" t="s">
        <v>10</v>
      </c>
      <c r="E82" s="60">
        <v>393</v>
      </c>
      <c r="F82" s="59">
        <v>9.4860000000000007</v>
      </c>
      <c r="G82" s="59" t="s">
        <v>11</v>
      </c>
      <c r="H82" s="59" t="s">
        <v>12</v>
      </c>
      <c r="I82" s="59" t="s">
        <v>304</v>
      </c>
      <c r="J82" s="63"/>
      <c r="K82" s="63"/>
    </row>
    <row r="83" spans="2:11" ht="12.75" x14ac:dyDescent="0.35">
      <c r="B83" s="57">
        <v>45574</v>
      </c>
      <c r="C83" s="58">
        <v>45574.514143518565</v>
      </c>
      <c r="D83" s="59" t="s">
        <v>10</v>
      </c>
      <c r="E83" s="60">
        <v>204</v>
      </c>
      <c r="F83" s="59">
        <v>9.5120000000000005</v>
      </c>
      <c r="G83" s="59" t="s">
        <v>11</v>
      </c>
      <c r="H83" s="59" t="s">
        <v>12</v>
      </c>
      <c r="I83" s="59" t="s">
        <v>305</v>
      </c>
      <c r="J83" s="63"/>
      <c r="K83" s="63"/>
    </row>
    <row r="84" spans="2:11" ht="12.75" x14ac:dyDescent="0.35">
      <c r="B84" s="57">
        <v>45574</v>
      </c>
      <c r="C84" s="58">
        <v>45574.514629629666</v>
      </c>
      <c r="D84" s="59" t="s">
        <v>10</v>
      </c>
      <c r="E84" s="60">
        <v>417</v>
      </c>
      <c r="F84" s="59">
        <v>9.5020000000000007</v>
      </c>
      <c r="G84" s="59" t="s">
        <v>11</v>
      </c>
      <c r="H84" s="59" t="s">
        <v>12</v>
      </c>
      <c r="I84" s="59" t="s">
        <v>306</v>
      </c>
      <c r="J84" s="63"/>
      <c r="K84" s="63"/>
    </row>
    <row r="85" spans="2:11" ht="12.75" x14ac:dyDescent="0.35">
      <c r="B85" s="57">
        <v>45574</v>
      </c>
      <c r="C85" s="58">
        <v>45574.514629629666</v>
      </c>
      <c r="D85" s="59" t="s">
        <v>10</v>
      </c>
      <c r="E85" s="60">
        <v>389</v>
      </c>
      <c r="F85" s="59">
        <v>9.5</v>
      </c>
      <c r="G85" s="59" t="s">
        <v>11</v>
      </c>
      <c r="H85" s="59" t="s">
        <v>12</v>
      </c>
      <c r="I85" s="59" t="s">
        <v>307</v>
      </c>
      <c r="J85" s="63"/>
      <c r="K85" s="63"/>
    </row>
    <row r="86" spans="2:11" ht="12.75" x14ac:dyDescent="0.35">
      <c r="B86" s="57">
        <v>45574</v>
      </c>
      <c r="C86" s="58">
        <v>45574.515879629667</v>
      </c>
      <c r="D86" s="59" t="s">
        <v>10</v>
      </c>
      <c r="E86" s="60">
        <v>344</v>
      </c>
      <c r="F86" s="59">
        <v>9.4960000000000004</v>
      </c>
      <c r="G86" s="59" t="s">
        <v>11</v>
      </c>
      <c r="H86" s="59" t="s">
        <v>12</v>
      </c>
      <c r="I86" s="59" t="s">
        <v>308</v>
      </c>
      <c r="J86" s="63"/>
      <c r="K86" s="63"/>
    </row>
    <row r="87" spans="2:11" ht="12.75" x14ac:dyDescent="0.35">
      <c r="B87" s="57">
        <v>45574</v>
      </c>
      <c r="C87" s="58">
        <v>45574.516331018567</v>
      </c>
      <c r="D87" s="59" t="s">
        <v>10</v>
      </c>
      <c r="E87" s="60">
        <v>76</v>
      </c>
      <c r="F87" s="59">
        <v>9.4960000000000004</v>
      </c>
      <c r="G87" s="59" t="s">
        <v>11</v>
      </c>
      <c r="H87" s="59" t="s">
        <v>12</v>
      </c>
      <c r="I87" s="59" t="s">
        <v>309</v>
      </c>
      <c r="J87" s="63"/>
      <c r="K87" s="63"/>
    </row>
    <row r="88" spans="2:11" ht="12.75" x14ac:dyDescent="0.35">
      <c r="B88" s="57">
        <v>45574</v>
      </c>
      <c r="C88" s="58">
        <v>45574.516331018567</v>
      </c>
      <c r="D88" s="59" t="s">
        <v>10</v>
      </c>
      <c r="E88" s="60">
        <v>380</v>
      </c>
      <c r="F88" s="59">
        <v>9.4960000000000004</v>
      </c>
      <c r="G88" s="59" t="s">
        <v>11</v>
      </c>
      <c r="H88" s="59" t="s">
        <v>12</v>
      </c>
      <c r="I88" s="59" t="s">
        <v>309</v>
      </c>
      <c r="J88" s="63"/>
      <c r="K88" s="63"/>
    </row>
    <row r="89" spans="2:11" ht="12.75" x14ac:dyDescent="0.35">
      <c r="B89" s="57">
        <v>45574</v>
      </c>
      <c r="C89" s="58">
        <v>45574.516331018567</v>
      </c>
      <c r="D89" s="59" t="s">
        <v>10</v>
      </c>
      <c r="E89" s="60">
        <v>254</v>
      </c>
      <c r="F89" s="59">
        <v>9.4960000000000004</v>
      </c>
      <c r="G89" s="59" t="s">
        <v>11</v>
      </c>
      <c r="H89" s="59" t="s">
        <v>12</v>
      </c>
      <c r="I89" s="59" t="s">
        <v>310</v>
      </c>
      <c r="J89" s="63"/>
      <c r="K89" s="63"/>
    </row>
    <row r="90" spans="2:11" ht="12.75" x14ac:dyDescent="0.35">
      <c r="B90" s="57">
        <v>45574</v>
      </c>
      <c r="C90" s="58">
        <v>45574.517013888864</v>
      </c>
      <c r="D90" s="59" t="s">
        <v>10</v>
      </c>
      <c r="E90" s="60">
        <v>304</v>
      </c>
      <c r="F90" s="59">
        <v>9.48</v>
      </c>
      <c r="G90" s="59" t="s">
        <v>11</v>
      </c>
      <c r="H90" s="59" t="s">
        <v>12</v>
      </c>
      <c r="I90" s="59" t="s">
        <v>311</v>
      </c>
      <c r="J90" s="63"/>
      <c r="K90" s="63"/>
    </row>
    <row r="91" spans="2:11" ht="12.75" x14ac:dyDescent="0.35">
      <c r="B91" s="57">
        <v>45574</v>
      </c>
      <c r="C91" s="58">
        <v>45574.523368055561</v>
      </c>
      <c r="D91" s="59" t="s">
        <v>10</v>
      </c>
      <c r="E91" s="60">
        <v>364</v>
      </c>
      <c r="F91" s="59">
        <v>9.4700000000000006</v>
      </c>
      <c r="G91" s="59" t="s">
        <v>11</v>
      </c>
      <c r="H91" s="59" t="s">
        <v>12</v>
      </c>
      <c r="I91" s="59" t="s">
        <v>312</v>
      </c>
      <c r="J91" s="63"/>
      <c r="K91" s="63"/>
    </row>
    <row r="92" spans="2:11" ht="12.75" x14ac:dyDescent="0.35">
      <c r="B92" s="57">
        <v>45574</v>
      </c>
      <c r="C92" s="58">
        <v>45574.524120370363</v>
      </c>
      <c r="D92" s="59" t="s">
        <v>10</v>
      </c>
      <c r="E92" s="60">
        <v>184</v>
      </c>
      <c r="F92" s="59">
        <v>9.484</v>
      </c>
      <c r="G92" s="59" t="s">
        <v>11</v>
      </c>
      <c r="H92" s="59" t="s">
        <v>12</v>
      </c>
      <c r="I92" s="59" t="s">
        <v>313</v>
      </c>
      <c r="J92" s="63"/>
      <c r="K92" s="63"/>
    </row>
    <row r="93" spans="2:11" ht="12.75" x14ac:dyDescent="0.35">
      <c r="B93" s="57">
        <v>45574</v>
      </c>
      <c r="C93" s="58">
        <v>45574.524606481464</v>
      </c>
      <c r="D93" s="59" t="s">
        <v>10</v>
      </c>
      <c r="E93" s="60">
        <v>357</v>
      </c>
      <c r="F93" s="59">
        <v>9.4819999999999993</v>
      </c>
      <c r="G93" s="59" t="s">
        <v>11</v>
      </c>
      <c r="H93" s="59" t="s">
        <v>12</v>
      </c>
      <c r="I93" s="59" t="s">
        <v>314</v>
      </c>
      <c r="J93" s="63"/>
      <c r="K93" s="63"/>
    </row>
    <row r="94" spans="2:11" ht="12.75" x14ac:dyDescent="0.35">
      <c r="B94" s="57">
        <v>45574</v>
      </c>
      <c r="C94" s="58">
        <v>45574.525046296265</v>
      </c>
      <c r="D94" s="59" t="s">
        <v>10</v>
      </c>
      <c r="E94" s="60">
        <v>220</v>
      </c>
      <c r="F94" s="59">
        <v>9.4779999999999998</v>
      </c>
      <c r="G94" s="59" t="s">
        <v>11</v>
      </c>
      <c r="H94" s="59" t="s">
        <v>12</v>
      </c>
      <c r="I94" s="59" t="s">
        <v>315</v>
      </c>
      <c r="J94" s="63"/>
      <c r="K94" s="63"/>
    </row>
    <row r="95" spans="2:11" ht="12.75" x14ac:dyDescent="0.35">
      <c r="B95" s="57">
        <v>45574</v>
      </c>
      <c r="C95" s="58">
        <v>45574.525138888865</v>
      </c>
      <c r="D95" s="59" t="s">
        <v>10</v>
      </c>
      <c r="E95" s="60">
        <v>174</v>
      </c>
      <c r="F95" s="59">
        <v>9.4760000000000009</v>
      </c>
      <c r="G95" s="59" t="s">
        <v>11</v>
      </c>
      <c r="H95" s="59" t="s">
        <v>12</v>
      </c>
      <c r="I95" s="59" t="s">
        <v>316</v>
      </c>
      <c r="J95" s="63"/>
      <c r="K95" s="63"/>
    </row>
    <row r="96" spans="2:11" ht="12.75" x14ac:dyDescent="0.35">
      <c r="B96" s="57">
        <v>45574</v>
      </c>
      <c r="C96" s="58">
        <v>45574.526319444463</v>
      </c>
      <c r="D96" s="59" t="s">
        <v>10</v>
      </c>
      <c r="E96" s="60">
        <v>17</v>
      </c>
      <c r="F96" s="59">
        <v>9.4760000000000009</v>
      </c>
      <c r="G96" s="59" t="s">
        <v>11</v>
      </c>
      <c r="H96" s="59" t="s">
        <v>12</v>
      </c>
      <c r="I96" s="59" t="s">
        <v>317</v>
      </c>
      <c r="J96" s="63"/>
      <c r="K96" s="63"/>
    </row>
    <row r="97" spans="2:11" ht="12.75" x14ac:dyDescent="0.35">
      <c r="B97" s="57">
        <v>45574</v>
      </c>
      <c r="C97" s="58">
        <v>45574.543240740764</v>
      </c>
      <c r="D97" s="59" t="s">
        <v>10</v>
      </c>
      <c r="E97" s="60">
        <v>293</v>
      </c>
      <c r="F97" s="59">
        <v>9.484</v>
      </c>
      <c r="G97" s="59" t="s">
        <v>11</v>
      </c>
      <c r="H97" s="59" t="s">
        <v>12</v>
      </c>
      <c r="I97" s="59" t="s">
        <v>318</v>
      </c>
      <c r="J97" s="63"/>
      <c r="K97" s="63"/>
    </row>
    <row r="98" spans="2:11" ht="12.75" x14ac:dyDescent="0.35">
      <c r="B98" s="57">
        <v>45574</v>
      </c>
      <c r="C98" s="58">
        <v>45574.543333333364</v>
      </c>
      <c r="D98" s="59" t="s">
        <v>10</v>
      </c>
      <c r="E98" s="60">
        <v>375</v>
      </c>
      <c r="F98" s="59">
        <v>9.4779999999999998</v>
      </c>
      <c r="G98" s="59" t="s">
        <v>11</v>
      </c>
      <c r="H98" s="59" t="s">
        <v>12</v>
      </c>
      <c r="I98" s="59" t="s">
        <v>319</v>
      </c>
      <c r="J98" s="63"/>
      <c r="K98" s="63"/>
    </row>
    <row r="99" spans="2:11" ht="12.75" x14ac:dyDescent="0.35">
      <c r="B99" s="57">
        <v>45574</v>
      </c>
      <c r="C99" s="58">
        <v>45574.547812499964</v>
      </c>
      <c r="D99" s="59" t="s">
        <v>10</v>
      </c>
      <c r="E99" s="60">
        <v>268</v>
      </c>
      <c r="F99" s="59">
        <v>9.48</v>
      </c>
      <c r="G99" s="59" t="s">
        <v>11</v>
      </c>
      <c r="H99" s="59" t="s">
        <v>12</v>
      </c>
      <c r="I99" s="59" t="s">
        <v>320</v>
      </c>
      <c r="J99" s="63"/>
      <c r="K99" s="63"/>
    </row>
    <row r="100" spans="2:11" ht="12.75" x14ac:dyDescent="0.35">
      <c r="B100" s="57">
        <v>45574</v>
      </c>
      <c r="C100" s="58">
        <v>45574.549675925962</v>
      </c>
      <c r="D100" s="59" t="s">
        <v>10</v>
      </c>
      <c r="E100" s="60">
        <v>342</v>
      </c>
      <c r="F100" s="59">
        <v>9.4559999999999995</v>
      </c>
      <c r="G100" s="59" t="s">
        <v>11</v>
      </c>
      <c r="H100" s="59" t="s">
        <v>12</v>
      </c>
      <c r="I100" s="59" t="s">
        <v>321</v>
      </c>
      <c r="J100" s="63"/>
      <c r="K100" s="63"/>
    </row>
    <row r="101" spans="2:11" ht="12.75" x14ac:dyDescent="0.35">
      <c r="B101" s="57">
        <v>45574</v>
      </c>
      <c r="C101" s="58">
        <v>45574.555636574063</v>
      </c>
      <c r="D101" s="59" t="s">
        <v>10</v>
      </c>
      <c r="E101" s="60">
        <v>271</v>
      </c>
      <c r="F101" s="59">
        <v>9.452</v>
      </c>
      <c r="G101" s="59" t="s">
        <v>11</v>
      </c>
      <c r="H101" s="59" t="s">
        <v>12</v>
      </c>
      <c r="I101" s="59" t="s">
        <v>322</v>
      </c>
      <c r="J101" s="63"/>
      <c r="K101" s="63"/>
    </row>
    <row r="102" spans="2:11" ht="12.75" x14ac:dyDescent="0.35">
      <c r="B102" s="57">
        <v>45574</v>
      </c>
      <c r="C102" s="58">
        <v>45574.557905092566</v>
      </c>
      <c r="D102" s="59" t="s">
        <v>10</v>
      </c>
      <c r="E102" s="60">
        <v>106</v>
      </c>
      <c r="F102" s="59">
        <v>9.44</v>
      </c>
      <c r="G102" s="59" t="s">
        <v>11</v>
      </c>
      <c r="H102" s="59" t="s">
        <v>12</v>
      </c>
      <c r="I102" s="59" t="s">
        <v>323</v>
      </c>
      <c r="J102" s="63"/>
      <c r="K102" s="63"/>
    </row>
    <row r="103" spans="2:11" ht="12.75" x14ac:dyDescent="0.35">
      <c r="B103" s="57">
        <v>45574</v>
      </c>
      <c r="C103" s="58">
        <v>45574.559988425965</v>
      </c>
      <c r="D103" s="59" t="s">
        <v>10</v>
      </c>
      <c r="E103" s="60">
        <v>139</v>
      </c>
      <c r="F103" s="59">
        <v>9.43</v>
      </c>
      <c r="G103" s="59" t="s">
        <v>11</v>
      </c>
      <c r="H103" s="59" t="s">
        <v>12</v>
      </c>
      <c r="I103" s="59" t="s">
        <v>324</v>
      </c>
      <c r="J103" s="63"/>
      <c r="K103" s="63"/>
    </row>
    <row r="104" spans="2:11" ht="12.75" x14ac:dyDescent="0.35">
      <c r="B104" s="57">
        <v>45574</v>
      </c>
      <c r="C104" s="58">
        <v>45574.563020833368</v>
      </c>
      <c r="D104" s="59" t="s">
        <v>10</v>
      </c>
      <c r="E104" s="60">
        <v>180</v>
      </c>
      <c r="F104" s="59">
        <v>9.43</v>
      </c>
      <c r="G104" s="59" t="s">
        <v>11</v>
      </c>
      <c r="H104" s="59" t="s">
        <v>12</v>
      </c>
      <c r="I104" s="59" t="s">
        <v>325</v>
      </c>
      <c r="J104" s="63"/>
      <c r="K104" s="63"/>
    </row>
    <row r="105" spans="2:11" ht="12.75" x14ac:dyDescent="0.35">
      <c r="B105" s="57">
        <v>45574</v>
      </c>
      <c r="C105" s="58">
        <v>45574.566736111061</v>
      </c>
      <c r="D105" s="59" t="s">
        <v>10</v>
      </c>
      <c r="E105" s="60">
        <v>106</v>
      </c>
      <c r="F105" s="59">
        <v>9.4260000000000002</v>
      </c>
      <c r="G105" s="59" t="s">
        <v>11</v>
      </c>
      <c r="H105" s="59" t="s">
        <v>12</v>
      </c>
      <c r="I105" s="59" t="s">
        <v>326</v>
      </c>
      <c r="J105" s="63"/>
      <c r="K105" s="63"/>
    </row>
    <row r="106" spans="2:11" ht="12.75" x14ac:dyDescent="0.35">
      <c r="B106" s="57">
        <v>45574</v>
      </c>
      <c r="C106" s="58">
        <v>45574.566759259265</v>
      </c>
      <c r="D106" s="59" t="s">
        <v>10</v>
      </c>
      <c r="E106" s="60">
        <v>22</v>
      </c>
      <c r="F106" s="59">
        <v>9.4039999999999999</v>
      </c>
      <c r="G106" s="59" t="s">
        <v>11</v>
      </c>
      <c r="H106" s="59" t="s">
        <v>12</v>
      </c>
      <c r="I106" s="59" t="s">
        <v>327</v>
      </c>
      <c r="J106" s="63"/>
      <c r="K106" s="63"/>
    </row>
    <row r="107" spans="2:11" ht="12.75" x14ac:dyDescent="0.35">
      <c r="B107" s="57">
        <v>45574</v>
      </c>
      <c r="C107" s="58">
        <v>45574.566759259265</v>
      </c>
      <c r="D107" s="59" t="s">
        <v>10</v>
      </c>
      <c r="E107" s="60">
        <v>117</v>
      </c>
      <c r="F107" s="59">
        <v>9.4039999999999999</v>
      </c>
      <c r="G107" s="59" t="s">
        <v>11</v>
      </c>
      <c r="H107" s="59" t="s">
        <v>12</v>
      </c>
      <c r="I107" s="59" t="s">
        <v>328</v>
      </c>
      <c r="J107" s="63"/>
      <c r="K107" s="63"/>
    </row>
    <row r="108" spans="2:11" ht="12.75" x14ac:dyDescent="0.35">
      <c r="B108" s="57">
        <v>45574</v>
      </c>
      <c r="C108" s="58">
        <v>45574.567152777767</v>
      </c>
      <c r="D108" s="59" t="s">
        <v>10</v>
      </c>
      <c r="E108" s="60">
        <v>139</v>
      </c>
      <c r="F108" s="59">
        <v>9.4019999999999992</v>
      </c>
      <c r="G108" s="59" t="s">
        <v>11</v>
      </c>
      <c r="H108" s="59" t="s">
        <v>12</v>
      </c>
      <c r="I108" s="59" t="s">
        <v>329</v>
      </c>
      <c r="J108" s="63"/>
      <c r="K108" s="63"/>
    </row>
    <row r="109" spans="2:11" ht="12.75" x14ac:dyDescent="0.35">
      <c r="B109" s="57">
        <v>45574</v>
      </c>
      <c r="C109" s="58">
        <v>45574.568020833365</v>
      </c>
      <c r="D109" s="59" t="s">
        <v>10</v>
      </c>
      <c r="E109" s="60">
        <v>106</v>
      </c>
      <c r="F109" s="59">
        <v>9.3840000000000003</v>
      </c>
      <c r="G109" s="59" t="s">
        <v>11</v>
      </c>
      <c r="H109" s="59" t="s">
        <v>12</v>
      </c>
      <c r="I109" s="59" t="s">
        <v>330</v>
      </c>
      <c r="J109" s="63"/>
      <c r="K109" s="63"/>
    </row>
    <row r="110" spans="2:11" ht="12.75" x14ac:dyDescent="0.35">
      <c r="B110" s="57">
        <v>45574</v>
      </c>
      <c r="C110" s="58">
        <v>45574.568240740766</v>
      </c>
      <c r="D110" s="59" t="s">
        <v>10</v>
      </c>
      <c r="E110" s="60">
        <v>106</v>
      </c>
      <c r="F110" s="59">
        <v>9.4</v>
      </c>
      <c r="G110" s="59" t="s">
        <v>11</v>
      </c>
      <c r="H110" s="59" t="s">
        <v>12</v>
      </c>
      <c r="I110" s="59" t="s">
        <v>331</v>
      </c>
      <c r="J110" s="63"/>
      <c r="K110" s="63"/>
    </row>
    <row r="111" spans="2:11" ht="12.75" x14ac:dyDescent="0.35">
      <c r="B111" s="57">
        <v>45574</v>
      </c>
      <c r="C111" s="58">
        <v>45574.573576388866</v>
      </c>
      <c r="D111" s="59" t="s">
        <v>10</v>
      </c>
      <c r="E111" s="60">
        <v>286</v>
      </c>
      <c r="F111" s="59">
        <v>9.4580000000000002</v>
      </c>
      <c r="G111" s="59" t="s">
        <v>11</v>
      </c>
      <c r="H111" s="59" t="s">
        <v>12</v>
      </c>
      <c r="I111" s="59" t="s">
        <v>332</v>
      </c>
      <c r="J111" s="63"/>
      <c r="K111" s="63"/>
    </row>
    <row r="112" spans="2:11" ht="12.75" x14ac:dyDescent="0.35">
      <c r="B112" s="57">
        <v>45574</v>
      </c>
      <c r="C112" s="58">
        <v>45574.573622685166</v>
      </c>
      <c r="D112" s="59" t="s">
        <v>10</v>
      </c>
      <c r="E112" s="60">
        <v>107</v>
      </c>
      <c r="F112" s="59">
        <v>9.4499999999999993</v>
      </c>
      <c r="G112" s="59" t="s">
        <v>11</v>
      </c>
      <c r="H112" s="59" t="s">
        <v>12</v>
      </c>
      <c r="I112" s="59" t="s">
        <v>333</v>
      </c>
      <c r="J112" s="63"/>
      <c r="K112" s="63"/>
    </row>
    <row r="113" spans="2:11" ht="12.75" x14ac:dyDescent="0.35">
      <c r="B113" s="57">
        <v>45574</v>
      </c>
      <c r="C113" s="58">
        <v>45574.575798611062</v>
      </c>
      <c r="D113" s="59" t="s">
        <v>10</v>
      </c>
      <c r="E113" s="60">
        <v>339</v>
      </c>
      <c r="F113" s="59">
        <v>9.4480000000000004</v>
      </c>
      <c r="G113" s="59" t="s">
        <v>11</v>
      </c>
      <c r="H113" s="59" t="s">
        <v>12</v>
      </c>
      <c r="I113" s="59" t="s">
        <v>334</v>
      </c>
      <c r="J113" s="63"/>
      <c r="K113" s="63"/>
    </row>
    <row r="114" spans="2:11" ht="12.75" x14ac:dyDescent="0.35">
      <c r="B114" s="57">
        <v>45574</v>
      </c>
      <c r="C114" s="58">
        <v>45574.578993055562</v>
      </c>
      <c r="D114" s="59" t="s">
        <v>10</v>
      </c>
      <c r="E114" s="60">
        <v>244</v>
      </c>
      <c r="F114" s="59">
        <v>9.4540000000000006</v>
      </c>
      <c r="G114" s="59" t="s">
        <v>11</v>
      </c>
      <c r="H114" s="59" t="s">
        <v>12</v>
      </c>
      <c r="I114" s="59" t="s">
        <v>335</v>
      </c>
      <c r="J114" s="63"/>
      <c r="K114" s="63"/>
    </row>
    <row r="115" spans="2:11" ht="12.75" x14ac:dyDescent="0.35">
      <c r="B115" s="57">
        <v>45574</v>
      </c>
      <c r="C115" s="58">
        <v>45574.585185185162</v>
      </c>
      <c r="D115" s="59" t="s">
        <v>10</v>
      </c>
      <c r="E115" s="60">
        <v>357</v>
      </c>
      <c r="F115" s="59">
        <v>9.4420000000000002</v>
      </c>
      <c r="G115" s="59" t="s">
        <v>11</v>
      </c>
      <c r="H115" s="59" t="s">
        <v>12</v>
      </c>
      <c r="I115" s="59" t="s">
        <v>336</v>
      </c>
      <c r="J115" s="63"/>
      <c r="K115" s="63"/>
    </row>
    <row r="116" spans="2:11" ht="12.75" x14ac:dyDescent="0.35">
      <c r="B116" s="57">
        <v>45574</v>
      </c>
      <c r="C116" s="58">
        <v>45574.585231481462</v>
      </c>
      <c r="D116" s="59" t="s">
        <v>10</v>
      </c>
      <c r="E116" s="60">
        <v>58</v>
      </c>
      <c r="F116" s="59">
        <v>9.4339999999999993</v>
      </c>
      <c r="G116" s="59" t="s">
        <v>11</v>
      </c>
      <c r="H116" s="59" t="s">
        <v>12</v>
      </c>
      <c r="I116" s="59" t="s">
        <v>337</v>
      </c>
      <c r="J116" s="63"/>
      <c r="K116" s="63"/>
    </row>
    <row r="117" spans="2:11" ht="12.75" x14ac:dyDescent="0.35">
      <c r="B117" s="57">
        <v>45574</v>
      </c>
      <c r="C117" s="58">
        <v>45574.585231481462</v>
      </c>
      <c r="D117" s="59" t="s">
        <v>10</v>
      </c>
      <c r="E117" s="60">
        <v>286</v>
      </c>
      <c r="F117" s="59">
        <v>9.4339999999999993</v>
      </c>
      <c r="G117" s="59" t="s">
        <v>11</v>
      </c>
      <c r="H117" s="59" t="s">
        <v>12</v>
      </c>
      <c r="I117" s="59" t="s">
        <v>338</v>
      </c>
      <c r="J117" s="63"/>
      <c r="K117" s="63"/>
    </row>
    <row r="118" spans="2:11" ht="12.75" x14ac:dyDescent="0.35">
      <c r="B118" s="57">
        <v>45574</v>
      </c>
      <c r="C118" s="58">
        <v>45574.587847222261</v>
      </c>
      <c r="D118" s="59" t="s">
        <v>10</v>
      </c>
      <c r="E118" s="60">
        <v>366</v>
      </c>
      <c r="F118" s="59">
        <v>9.4580000000000002</v>
      </c>
      <c r="G118" s="59" t="s">
        <v>11</v>
      </c>
      <c r="H118" s="59" t="s">
        <v>12</v>
      </c>
      <c r="I118" s="59" t="s">
        <v>339</v>
      </c>
      <c r="J118" s="63"/>
      <c r="K118" s="63"/>
    </row>
    <row r="119" spans="2:11" ht="12.75" x14ac:dyDescent="0.35">
      <c r="B119" s="57">
        <v>45574</v>
      </c>
      <c r="C119" s="58">
        <v>45574.587893518561</v>
      </c>
      <c r="D119" s="59" t="s">
        <v>10</v>
      </c>
      <c r="E119" s="60">
        <v>262</v>
      </c>
      <c r="F119" s="59">
        <v>9.4339999999999993</v>
      </c>
      <c r="G119" s="59" t="s">
        <v>11</v>
      </c>
      <c r="H119" s="59" t="s">
        <v>12</v>
      </c>
      <c r="I119" s="59" t="s">
        <v>340</v>
      </c>
      <c r="J119" s="63"/>
      <c r="K119" s="63"/>
    </row>
    <row r="120" spans="2:11" ht="12.75" x14ac:dyDescent="0.35">
      <c r="B120" s="57">
        <v>45574</v>
      </c>
      <c r="C120" s="58">
        <v>45574.589467592567</v>
      </c>
      <c r="D120" s="59" t="s">
        <v>10</v>
      </c>
      <c r="E120" s="60">
        <v>432</v>
      </c>
      <c r="F120" s="59">
        <v>9.4359999999999999</v>
      </c>
      <c r="G120" s="59" t="s">
        <v>11</v>
      </c>
      <c r="H120" s="59" t="s">
        <v>12</v>
      </c>
      <c r="I120" s="59" t="s">
        <v>341</v>
      </c>
      <c r="J120" s="63"/>
      <c r="K120" s="63"/>
    </row>
    <row r="121" spans="2:11" ht="12.75" x14ac:dyDescent="0.35">
      <c r="B121" s="57">
        <v>45574</v>
      </c>
      <c r="C121" s="58">
        <v>45574.589490740764</v>
      </c>
      <c r="D121" s="59" t="s">
        <v>10</v>
      </c>
      <c r="E121" s="60">
        <v>218</v>
      </c>
      <c r="F121" s="59">
        <v>9.4320000000000004</v>
      </c>
      <c r="G121" s="59" t="s">
        <v>11</v>
      </c>
      <c r="H121" s="59" t="s">
        <v>12</v>
      </c>
      <c r="I121" s="59" t="s">
        <v>342</v>
      </c>
      <c r="J121" s="63"/>
      <c r="K121" s="63"/>
    </row>
    <row r="122" spans="2:11" ht="12.75" x14ac:dyDescent="0.35">
      <c r="B122" s="57">
        <v>45574</v>
      </c>
      <c r="C122" s="58">
        <v>45574.589560185166</v>
      </c>
      <c r="D122" s="59" t="s">
        <v>10</v>
      </c>
      <c r="E122" s="60">
        <v>94</v>
      </c>
      <c r="F122" s="59">
        <v>9.4320000000000004</v>
      </c>
      <c r="G122" s="59" t="s">
        <v>11</v>
      </c>
      <c r="H122" s="59" t="s">
        <v>12</v>
      </c>
      <c r="I122" s="59" t="s">
        <v>343</v>
      </c>
      <c r="J122" s="63"/>
      <c r="K122" s="63"/>
    </row>
    <row r="123" spans="2:11" ht="12.75" x14ac:dyDescent="0.35">
      <c r="B123" s="57">
        <v>45574</v>
      </c>
      <c r="C123" s="58">
        <v>45574.589560185166</v>
      </c>
      <c r="D123" s="59" t="s">
        <v>10</v>
      </c>
      <c r="E123" s="60">
        <v>13</v>
      </c>
      <c r="F123" s="59">
        <v>9.4320000000000004</v>
      </c>
      <c r="G123" s="59" t="s">
        <v>11</v>
      </c>
      <c r="H123" s="59" t="s">
        <v>12</v>
      </c>
      <c r="I123" s="59" t="s">
        <v>344</v>
      </c>
      <c r="J123" s="63"/>
      <c r="K123" s="63"/>
    </row>
    <row r="124" spans="2:11" ht="12.75" x14ac:dyDescent="0.35">
      <c r="B124" s="57">
        <v>45574</v>
      </c>
      <c r="C124" s="58">
        <v>45574.594328703664</v>
      </c>
      <c r="D124" s="59" t="s">
        <v>10</v>
      </c>
      <c r="E124" s="60">
        <v>409</v>
      </c>
      <c r="F124" s="59">
        <v>9.4600000000000009</v>
      </c>
      <c r="G124" s="59" t="s">
        <v>11</v>
      </c>
      <c r="H124" s="59" t="s">
        <v>12</v>
      </c>
      <c r="I124" s="59" t="s">
        <v>345</v>
      </c>
      <c r="J124" s="63"/>
      <c r="K124" s="63"/>
    </row>
    <row r="125" spans="2:11" ht="12.75" x14ac:dyDescent="0.35">
      <c r="B125" s="57">
        <v>45574</v>
      </c>
      <c r="C125" s="58">
        <v>45574.595543981464</v>
      </c>
      <c r="D125" s="59" t="s">
        <v>10</v>
      </c>
      <c r="E125" s="60">
        <v>228</v>
      </c>
      <c r="F125" s="59">
        <v>9.4260000000000002</v>
      </c>
      <c r="G125" s="59" t="s">
        <v>11</v>
      </c>
      <c r="H125" s="59" t="s">
        <v>12</v>
      </c>
      <c r="I125" s="59" t="s">
        <v>346</v>
      </c>
      <c r="J125" s="63"/>
      <c r="K125" s="63"/>
    </row>
    <row r="126" spans="2:11" ht="12.75" x14ac:dyDescent="0.35">
      <c r="B126" s="57">
        <v>45574</v>
      </c>
      <c r="C126" s="58">
        <v>45574.596516203666</v>
      </c>
      <c r="D126" s="59" t="s">
        <v>10</v>
      </c>
      <c r="E126" s="60">
        <v>130</v>
      </c>
      <c r="F126" s="59">
        <v>9.4019999999999992</v>
      </c>
      <c r="G126" s="59" t="s">
        <v>11</v>
      </c>
      <c r="H126" s="59" t="s">
        <v>12</v>
      </c>
      <c r="I126" s="59" t="s">
        <v>347</v>
      </c>
      <c r="J126" s="63"/>
      <c r="K126" s="63"/>
    </row>
    <row r="127" spans="2:11" ht="12.75" x14ac:dyDescent="0.35">
      <c r="B127" s="57">
        <v>45574</v>
      </c>
      <c r="C127" s="58">
        <v>45574.597430555565</v>
      </c>
      <c r="D127" s="59" t="s">
        <v>10</v>
      </c>
      <c r="E127" s="60">
        <v>139</v>
      </c>
      <c r="F127" s="59">
        <v>9.3919999999999995</v>
      </c>
      <c r="G127" s="59" t="s">
        <v>11</v>
      </c>
      <c r="H127" s="59" t="s">
        <v>12</v>
      </c>
      <c r="I127" s="59" t="s">
        <v>348</v>
      </c>
      <c r="J127" s="63"/>
      <c r="K127" s="63"/>
    </row>
    <row r="128" spans="2:11" ht="12.75" x14ac:dyDescent="0.35">
      <c r="B128" s="57">
        <v>45574</v>
      </c>
      <c r="C128" s="58">
        <v>45574.607245370367</v>
      </c>
      <c r="D128" s="59" t="s">
        <v>10</v>
      </c>
      <c r="E128" s="60">
        <v>351</v>
      </c>
      <c r="F128" s="59">
        <v>9.44</v>
      </c>
      <c r="G128" s="59" t="s">
        <v>11</v>
      </c>
      <c r="H128" s="59" t="s">
        <v>12</v>
      </c>
      <c r="I128" s="59" t="s">
        <v>349</v>
      </c>
      <c r="J128" s="63"/>
      <c r="K128" s="63"/>
    </row>
    <row r="129" spans="2:11" ht="12.75" x14ac:dyDescent="0.35">
      <c r="B129" s="57">
        <v>45574</v>
      </c>
      <c r="C129" s="58">
        <v>45574.607638888861</v>
      </c>
      <c r="D129" s="59" t="s">
        <v>10</v>
      </c>
      <c r="E129" s="60">
        <v>203</v>
      </c>
      <c r="F129" s="59">
        <v>9.4220000000000006</v>
      </c>
      <c r="G129" s="59" t="s">
        <v>11</v>
      </c>
      <c r="H129" s="59" t="s">
        <v>12</v>
      </c>
      <c r="I129" s="59" t="s">
        <v>350</v>
      </c>
      <c r="J129" s="63"/>
      <c r="K129" s="63"/>
    </row>
    <row r="130" spans="2:11" ht="12.75" x14ac:dyDescent="0.35">
      <c r="B130" s="57">
        <v>45574</v>
      </c>
      <c r="C130" s="58">
        <v>45574.615451388861</v>
      </c>
      <c r="D130" s="59" t="s">
        <v>10</v>
      </c>
      <c r="E130" s="60">
        <v>354</v>
      </c>
      <c r="F130" s="59">
        <v>9.4260000000000002</v>
      </c>
      <c r="G130" s="59" t="s">
        <v>11</v>
      </c>
      <c r="H130" s="59" t="s">
        <v>12</v>
      </c>
      <c r="I130" s="59" t="s">
        <v>351</v>
      </c>
      <c r="J130" s="63"/>
      <c r="K130" s="63"/>
    </row>
    <row r="131" spans="2:11" ht="12.75" x14ac:dyDescent="0.35">
      <c r="B131" s="57">
        <v>45574</v>
      </c>
      <c r="C131" s="58">
        <v>45574.617314814765</v>
      </c>
      <c r="D131" s="59" t="s">
        <v>10</v>
      </c>
      <c r="E131" s="60">
        <v>505</v>
      </c>
      <c r="F131" s="59">
        <v>9.4179999999999993</v>
      </c>
      <c r="G131" s="59" t="s">
        <v>11</v>
      </c>
      <c r="H131" s="59" t="s">
        <v>12</v>
      </c>
      <c r="I131" s="59" t="s">
        <v>352</v>
      </c>
      <c r="J131" s="63"/>
      <c r="K131" s="63"/>
    </row>
    <row r="132" spans="2:11" ht="12.75" x14ac:dyDescent="0.35">
      <c r="B132" s="57">
        <v>45574</v>
      </c>
      <c r="C132" s="58">
        <v>45574.618738425961</v>
      </c>
      <c r="D132" s="59" t="s">
        <v>10</v>
      </c>
      <c r="E132" s="60">
        <v>420</v>
      </c>
      <c r="F132" s="59">
        <v>9.4440000000000008</v>
      </c>
      <c r="G132" s="59" t="s">
        <v>11</v>
      </c>
      <c r="H132" s="59" t="s">
        <v>12</v>
      </c>
      <c r="I132" s="59" t="s">
        <v>353</v>
      </c>
      <c r="J132" s="63"/>
      <c r="K132" s="63"/>
    </row>
    <row r="133" spans="2:11" ht="12.75" x14ac:dyDescent="0.35">
      <c r="B133" s="57">
        <v>45574</v>
      </c>
      <c r="C133" s="58">
        <v>45574.621238425963</v>
      </c>
      <c r="D133" s="59" t="s">
        <v>10</v>
      </c>
      <c r="E133" s="60">
        <v>420</v>
      </c>
      <c r="F133" s="59">
        <v>9.4380000000000006</v>
      </c>
      <c r="G133" s="59" t="s">
        <v>11</v>
      </c>
      <c r="H133" s="59" t="s">
        <v>12</v>
      </c>
      <c r="I133" s="59" t="s">
        <v>354</v>
      </c>
      <c r="J133" s="63"/>
      <c r="K133" s="63"/>
    </row>
    <row r="134" spans="2:11" ht="12.75" x14ac:dyDescent="0.35">
      <c r="B134" s="57">
        <v>45574</v>
      </c>
      <c r="C134" s="58">
        <v>45574.621307870366</v>
      </c>
      <c r="D134" s="59" t="s">
        <v>10</v>
      </c>
      <c r="E134" s="60">
        <v>79</v>
      </c>
      <c r="F134" s="59">
        <v>9.4359999999999999</v>
      </c>
      <c r="G134" s="59" t="s">
        <v>11</v>
      </c>
      <c r="H134" s="59" t="s">
        <v>12</v>
      </c>
      <c r="I134" s="59" t="s">
        <v>355</v>
      </c>
      <c r="J134" s="63"/>
      <c r="K134" s="63"/>
    </row>
    <row r="135" spans="2:11" ht="12.75" x14ac:dyDescent="0.35">
      <c r="B135" s="57">
        <v>45574</v>
      </c>
      <c r="C135" s="58">
        <v>45574.621307870366</v>
      </c>
      <c r="D135" s="59" t="s">
        <v>10</v>
      </c>
      <c r="E135" s="60">
        <v>27</v>
      </c>
      <c r="F135" s="59">
        <v>9.4359999999999999</v>
      </c>
      <c r="G135" s="59" t="s">
        <v>11</v>
      </c>
      <c r="H135" s="59" t="s">
        <v>12</v>
      </c>
      <c r="I135" s="59" t="s">
        <v>356</v>
      </c>
      <c r="J135" s="63"/>
      <c r="K135" s="63"/>
    </row>
    <row r="136" spans="2:11" ht="12.75" x14ac:dyDescent="0.35">
      <c r="B136" s="57">
        <v>45574</v>
      </c>
      <c r="C136" s="58">
        <v>45574.623240740766</v>
      </c>
      <c r="D136" s="59" t="s">
        <v>10</v>
      </c>
      <c r="E136" s="60">
        <v>466</v>
      </c>
      <c r="F136" s="59">
        <v>9.4339999999999993</v>
      </c>
      <c r="G136" s="59" t="s">
        <v>11</v>
      </c>
      <c r="H136" s="59" t="s">
        <v>12</v>
      </c>
      <c r="I136" s="59" t="s">
        <v>357</v>
      </c>
      <c r="J136" s="63"/>
      <c r="K136" s="63"/>
    </row>
    <row r="137" spans="2:11" ht="12.75" x14ac:dyDescent="0.35">
      <c r="B137" s="57">
        <v>45574</v>
      </c>
      <c r="C137" s="58">
        <v>45574.623240740766</v>
      </c>
      <c r="D137" s="59" t="s">
        <v>10</v>
      </c>
      <c r="E137" s="60">
        <v>30</v>
      </c>
      <c r="F137" s="59">
        <v>9.4339999999999993</v>
      </c>
      <c r="G137" s="59" t="s">
        <v>11</v>
      </c>
      <c r="H137" s="59" t="s">
        <v>12</v>
      </c>
      <c r="I137" s="59" t="s">
        <v>358</v>
      </c>
      <c r="J137" s="63"/>
      <c r="K137" s="63"/>
    </row>
    <row r="138" spans="2:11" ht="12.75" x14ac:dyDescent="0.35">
      <c r="B138" s="57">
        <v>45574</v>
      </c>
      <c r="C138" s="58">
        <v>45574.623773148167</v>
      </c>
      <c r="D138" s="59" t="s">
        <v>10</v>
      </c>
      <c r="E138" s="60">
        <v>496</v>
      </c>
      <c r="F138" s="59">
        <v>9.43</v>
      </c>
      <c r="G138" s="59" t="s">
        <v>11</v>
      </c>
      <c r="H138" s="59" t="s">
        <v>12</v>
      </c>
      <c r="I138" s="59" t="s">
        <v>359</v>
      </c>
      <c r="J138" s="63"/>
      <c r="K138" s="63"/>
    </row>
    <row r="139" spans="2:11" ht="12.75" x14ac:dyDescent="0.35">
      <c r="B139" s="57">
        <v>45574</v>
      </c>
      <c r="C139" s="58">
        <v>45574.625023148161</v>
      </c>
      <c r="D139" s="59" t="s">
        <v>10</v>
      </c>
      <c r="E139" s="60">
        <v>481</v>
      </c>
      <c r="F139" s="59">
        <v>9.4139999999999997</v>
      </c>
      <c r="G139" s="59" t="s">
        <v>11</v>
      </c>
      <c r="H139" s="59" t="s">
        <v>12</v>
      </c>
      <c r="I139" s="59" t="s">
        <v>360</v>
      </c>
      <c r="J139" s="63"/>
      <c r="K139" s="63"/>
    </row>
    <row r="140" spans="2:11" ht="12.75" x14ac:dyDescent="0.35">
      <c r="B140" s="57">
        <v>45574</v>
      </c>
      <c r="C140" s="58">
        <v>45574.625208333367</v>
      </c>
      <c r="D140" s="59" t="s">
        <v>10</v>
      </c>
      <c r="E140" s="60">
        <v>262</v>
      </c>
      <c r="F140" s="59">
        <v>9.4139999999999997</v>
      </c>
      <c r="G140" s="59" t="s">
        <v>11</v>
      </c>
      <c r="H140" s="59" t="s">
        <v>12</v>
      </c>
      <c r="I140" s="59" t="s">
        <v>361</v>
      </c>
      <c r="J140" s="63"/>
      <c r="K140" s="63"/>
    </row>
    <row r="141" spans="2:11" ht="12.75" x14ac:dyDescent="0.35">
      <c r="B141" s="57"/>
      <c r="C141" s="58"/>
      <c r="D141" s="59"/>
      <c r="E141" s="60"/>
      <c r="F141" s="59"/>
      <c r="G141" s="59"/>
      <c r="H141" s="59"/>
      <c r="I141" s="59"/>
      <c r="J141" s="63"/>
      <c r="K141" s="63"/>
    </row>
    <row r="142" spans="2:11" ht="12.75" x14ac:dyDescent="0.35">
      <c r="B142" s="57"/>
      <c r="C142" s="58"/>
      <c r="D142" s="59"/>
      <c r="E142" s="60"/>
      <c r="F142" s="59"/>
      <c r="G142" s="59"/>
      <c r="H142" s="59"/>
      <c r="I142" s="59"/>
      <c r="J142" s="63"/>
      <c r="K142" s="63"/>
    </row>
    <row r="143" spans="2:11" ht="12.75" x14ac:dyDescent="0.35">
      <c r="B143" s="57"/>
      <c r="C143" s="58"/>
      <c r="D143" s="59"/>
      <c r="E143" s="60"/>
      <c r="F143" s="59"/>
      <c r="G143" s="59"/>
      <c r="H143" s="59"/>
      <c r="I143" s="59"/>
      <c r="J143" s="63"/>
      <c r="K143" s="63"/>
    </row>
    <row r="144" spans="2:11" ht="12.75" x14ac:dyDescent="0.35">
      <c r="B144" s="57"/>
      <c r="C144" s="58"/>
      <c r="D144" s="59"/>
      <c r="E144" s="60"/>
      <c r="F144" s="59"/>
      <c r="G144" s="59"/>
      <c r="H144" s="59"/>
      <c r="I144" s="59"/>
      <c r="J144" s="63"/>
      <c r="K144" s="63"/>
    </row>
    <row r="145" spans="2:11" ht="12.75" x14ac:dyDescent="0.35">
      <c r="B145" s="57"/>
      <c r="C145" s="58"/>
      <c r="D145" s="59"/>
      <c r="E145" s="60"/>
      <c r="F145" s="59"/>
      <c r="G145" s="59"/>
      <c r="H145" s="59"/>
      <c r="I145" s="59"/>
      <c r="J145" s="63"/>
      <c r="K145" s="63"/>
    </row>
    <row r="146" spans="2:11" ht="12.75" x14ac:dyDescent="0.35">
      <c r="B146" s="57"/>
      <c r="C146" s="58"/>
      <c r="D146" s="59"/>
      <c r="E146" s="60"/>
      <c r="F146" s="59"/>
      <c r="G146" s="59"/>
      <c r="H146" s="59"/>
      <c r="I146" s="59"/>
      <c r="J146" s="63"/>
      <c r="K146" s="63"/>
    </row>
    <row r="147" spans="2:11" ht="12.75" x14ac:dyDescent="0.35">
      <c r="B147" s="57"/>
      <c r="C147" s="58"/>
      <c r="D147" s="59"/>
      <c r="E147" s="60"/>
      <c r="F147" s="59"/>
      <c r="G147" s="59"/>
      <c r="H147" s="59"/>
      <c r="I147" s="59"/>
      <c r="J147" s="63"/>
      <c r="K147" s="63"/>
    </row>
    <row r="148" spans="2:11" ht="12.75" x14ac:dyDescent="0.35">
      <c r="B148" s="57"/>
      <c r="C148" s="58"/>
      <c r="D148" s="59"/>
      <c r="E148" s="60"/>
      <c r="F148" s="59"/>
      <c r="G148" s="59"/>
      <c r="H148" s="59"/>
      <c r="I148" s="59"/>
      <c r="J148" s="63"/>
      <c r="K148" s="63"/>
    </row>
    <row r="149" spans="2:11" ht="12.75" x14ac:dyDescent="0.35">
      <c r="B149" s="57"/>
      <c r="C149" s="58"/>
      <c r="D149" s="59"/>
      <c r="E149" s="60"/>
      <c r="F149" s="59"/>
      <c r="G149" s="59"/>
      <c r="H149" s="59"/>
      <c r="I149" s="59"/>
      <c r="J149" s="63"/>
      <c r="K149" s="63"/>
    </row>
    <row r="150" spans="2:11" ht="12.75" x14ac:dyDescent="0.35">
      <c r="B150" s="57"/>
      <c r="C150" s="58"/>
      <c r="D150" s="59"/>
      <c r="E150" s="60"/>
      <c r="F150" s="59"/>
      <c r="G150" s="59"/>
      <c r="H150" s="59"/>
      <c r="I150" s="59"/>
      <c r="J150" s="63"/>
      <c r="K150" s="63"/>
    </row>
    <row r="151" spans="2:11" ht="12.75" x14ac:dyDescent="0.35">
      <c r="B151" s="57"/>
      <c r="C151" s="58"/>
      <c r="D151" s="59"/>
      <c r="E151" s="60"/>
      <c r="F151" s="59"/>
      <c r="G151" s="59"/>
      <c r="H151" s="59"/>
      <c r="I151" s="59"/>
      <c r="J151" s="63"/>
      <c r="K151" s="63"/>
    </row>
    <row r="152" spans="2:11" ht="12.75" x14ac:dyDescent="0.35">
      <c r="B152" s="57"/>
      <c r="C152" s="58"/>
      <c r="D152" s="59"/>
      <c r="E152" s="60"/>
      <c r="F152" s="59"/>
      <c r="G152" s="59"/>
      <c r="H152" s="59"/>
      <c r="I152" s="59"/>
      <c r="J152" s="63"/>
      <c r="K152" s="63"/>
    </row>
    <row r="153" spans="2:11" ht="12.75" x14ac:dyDescent="0.35">
      <c r="B153" s="57"/>
      <c r="C153" s="58"/>
      <c r="D153" s="59"/>
      <c r="E153" s="60"/>
      <c r="F153" s="59"/>
      <c r="G153" s="59"/>
      <c r="H153" s="59"/>
      <c r="I153" s="59"/>
      <c r="J153" s="63"/>
      <c r="K153" s="63"/>
    </row>
    <row r="154" spans="2:11" ht="12.75" x14ac:dyDescent="0.35">
      <c r="B154" s="57"/>
      <c r="C154" s="58"/>
      <c r="D154" s="59"/>
      <c r="E154" s="60"/>
      <c r="F154" s="59"/>
      <c r="G154" s="59"/>
      <c r="H154" s="59"/>
      <c r="I154" s="59"/>
      <c r="J154" s="63"/>
      <c r="K154" s="63"/>
    </row>
    <row r="155" spans="2:11" ht="12.75" x14ac:dyDescent="0.35">
      <c r="B155" s="57"/>
      <c r="C155" s="58"/>
      <c r="D155" s="59"/>
      <c r="E155" s="60"/>
      <c r="F155" s="59"/>
      <c r="G155" s="59"/>
      <c r="H155" s="59"/>
      <c r="I155" s="59"/>
      <c r="J155" s="63"/>
      <c r="K155" s="63"/>
    </row>
    <row r="156" spans="2:11" ht="12.75" x14ac:dyDescent="0.35">
      <c r="B156" s="57"/>
      <c r="C156" s="58"/>
      <c r="D156" s="59"/>
      <c r="E156" s="60"/>
      <c r="F156" s="59"/>
      <c r="G156" s="59"/>
      <c r="H156" s="59"/>
      <c r="I156" s="59"/>
      <c r="J156" s="63"/>
      <c r="K156" s="63"/>
    </row>
    <row r="157" spans="2:11" ht="12.75" x14ac:dyDescent="0.35">
      <c r="B157" s="57"/>
      <c r="C157" s="58"/>
      <c r="D157" s="59"/>
      <c r="E157" s="60"/>
      <c r="F157" s="59"/>
      <c r="G157" s="59"/>
      <c r="H157" s="59"/>
      <c r="I157" s="59"/>
      <c r="J157" s="63"/>
      <c r="K157" s="63"/>
    </row>
    <row r="158" spans="2:11" ht="12.75" x14ac:dyDescent="0.35">
      <c r="B158" s="57"/>
      <c r="C158" s="58"/>
      <c r="D158" s="59"/>
      <c r="E158" s="60"/>
      <c r="F158" s="59"/>
      <c r="G158" s="59"/>
      <c r="H158" s="59"/>
      <c r="I158" s="59"/>
      <c r="J158" s="63"/>
      <c r="K158" s="63"/>
    </row>
    <row r="159" spans="2:11" ht="12.75" x14ac:dyDescent="0.35">
      <c r="B159" s="57"/>
      <c r="C159" s="58"/>
      <c r="D159" s="59"/>
      <c r="E159" s="60"/>
      <c r="F159" s="59"/>
      <c r="G159" s="59"/>
      <c r="H159" s="59"/>
      <c r="I159" s="59"/>
      <c r="J159" s="63"/>
      <c r="K159" s="63"/>
    </row>
    <row r="160" spans="2:11" ht="12.75" x14ac:dyDescent="0.35">
      <c r="B160" s="57"/>
      <c r="C160" s="58"/>
      <c r="D160" s="59"/>
      <c r="E160" s="60"/>
      <c r="F160" s="59"/>
      <c r="G160" s="59"/>
      <c r="H160" s="59"/>
      <c r="I160" s="59"/>
      <c r="J160" s="63"/>
      <c r="K160" s="63"/>
    </row>
    <row r="161" spans="2:11" ht="12.75" x14ac:dyDescent="0.35">
      <c r="B161" s="57"/>
      <c r="C161" s="58"/>
      <c r="D161" s="59"/>
      <c r="E161" s="60"/>
      <c r="F161" s="59"/>
      <c r="G161" s="59"/>
      <c r="H161" s="59"/>
      <c r="I161" s="59"/>
      <c r="J161" s="63"/>
      <c r="K161" s="63"/>
    </row>
    <row r="162" spans="2:11" ht="12.75" x14ac:dyDescent="0.35">
      <c r="B162" s="57"/>
      <c r="C162" s="58"/>
      <c r="D162" s="59"/>
      <c r="E162" s="60"/>
      <c r="F162" s="59"/>
      <c r="G162" s="59"/>
      <c r="H162" s="59"/>
      <c r="I162" s="59"/>
      <c r="J162" s="63"/>
      <c r="K162" s="63"/>
    </row>
    <row r="163" spans="2:11" ht="12.75" x14ac:dyDescent="0.35">
      <c r="B163" s="57"/>
      <c r="C163" s="58"/>
      <c r="D163" s="59"/>
      <c r="E163" s="60"/>
      <c r="F163" s="59"/>
      <c r="G163" s="59"/>
      <c r="H163" s="59"/>
      <c r="I163" s="59"/>
      <c r="J163" s="63"/>
      <c r="K163" s="63"/>
    </row>
    <row r="164" spans="2:11" ht="12.75" x14ac:dyDescent="0.35">
      <c r="B164" s="57"/>
      <c r="C164" s="58"/>
      <c r="D164" s="59"/>
      <c r="E164" s="60"/>
      <c r="F164" s="59"/>
      <c r="G164" s="59"/>
      <c r="H164" s="59"/>
      <c r="I164" s="59"/>
      <c r="J164" s="63"/>
      <c r="K164" s="63"/>
    </row>
    <row r="165" spans="2:11" ht="12.75" x14ac:dyDescent="0.35">
      <c r="B165" s="57"/>
      <c r="C165" s="58"/>
      <c r="D165" s="59"/>
      <c r="E165" s="60"/>
      <c r="F165" s="59"/>
      <c r="G165" s="59"/>
      <c r="H165" s="59"/>
      <c r="I165" s="59"/>
      <c r="J165" s="63"/>
      <c r="K165" s="63"/>
    </row>
    <row r="166" spans="2:11" ht="12.75" x14ac:dyDescent="0.35">
      <c r="B166" s="57"/>
      <c r="C166" s="58"/>
      <c r="D166" s="59"/>
      <c r="E166" s="60"/>
      <c r="F166" s="59"/>
      <c r="G166" s="59"/>
      <c r="H166" s="59"/>
      <c r="I166" s="59"/>
      <c r="J166" s="63"/>
      <c r="K166" s="63"/>
    </row>
    <row r="167" spans="2:11" ht="12.75" x14ac:dyDescent="0.35">
      <c r="B167" s="57"/>
      <c r="C167" s="58"/>
      <c r="D167" s="59"/>
      <c r="E167" s="60"/>
      <c r="F167" s="59"/>
      <c r="G167" s="59"/>
      <c r="H167" s="59"/>
      <c r="I167" s="59"/>
      <c r="J167" s="63"/>
      <c r="K167" s="63"/>
    </row>
    <row r="168" spans="2:11" ht="12.75" x14ac:dyDescent="0.35">
      <c r="B168" s="57"/>
      <c r="C168" s="58"/>
      <c r="D168" s="59"/>
      <c r="E168" s="60"/>
      <c r="F168" s="59"/>
      <c r="G168" s="59"/>
      <c r="H168" s="59"/>
      <c r="I168" s="59"/>
      <c r="J168" s="63"/>
      <c r="K168" s="63"/>
    </row>
    <row r="169" spans="2:11" ht="12.75" x14ac:dyDescent="0.35">
      <c r="B169" s="57"/>
      <c r="C169" s="58"/>
      <c r="D169" s="59"/>
      <c r="E169" s="60"/>
      <c r="F169" s="59"/>
      <c r="G169" s="59"/>
      <c r="H169" s="59"/>
      <c r="I169" s="59"/>
      <c r="J169" s="63"/>
      <c r="K169" s="63"/>
    </row>
    <row r="170" spans="2:11" ht="12.75" x14ac:dyDescent="0.35">
      <c r="B170" s="57"/>
      <c r="C170" s="58"/>
      <c r="D170" s="59"/>
      <c r="E170" s="60"/>
      <c r="F170" s="59"/>
      <c r="G170" s="59"/>
      <c r="H170" s="59"/>
      <c r="I170" s="59"/>
      <c r="J170" s="63"/>
      <c r="K170" s="63"/>
    </row>
    <row r="171" spans="2:11" ht="12.75" x14ac:dyDescent="0.35">
      <c r="B171" s="57"/>
      <c r="C171" s="58"/>
      <c r="D171" s="59"/>
      <c r="E171" s="60"/>
      <c r="F171" s="59"/>
      <c r="G171" s="59"/>
      <c r="H171" s="59"/>
      <c r="I171" s="59"/>
      <c r="J171" s="63"/>
      <c r="K171" s="63"/>
    </row>
    <row r="172" spans="2:11" ht="12.75" x14ac:dyDescent="0.35">
      <c r="B172" s="57"/>
      <c r="C172" s="58"/>
      <c r="D172" s="59"/>
      <c r="E172" s="60"/>
      <c r="F172" s="59"/>
      <c r="G172" s="59"/>
      <c r="H172" s="59"/>
      <c r="I172" s="59"/>
      <c r="J172" s="63"/>
      <c r="K172" s="63"/>
    </row>
    <row r="173" spans="2:11" x14ac:dyDescent="0.35">
      <c r="B173" s="64"/>
      <c r="C173" s="63"/>
      <c r="D173" s="63"/>
      <c r="E173" s="65"/>
      <c r="F173" s="66"/>
      <c r="G173" s="63"/>
      <c r="H173" s="63"/>
      <c r="I173" s="63"/>
      <c r="J173" s="63"/>
      <c r="K173" s="63"/>
    </row>
    <row r="174" spans="2:11" x14ac:dyDescent="0.35">
      <c r="B174" s="64"/>
      <c r="C174" s="63"/>
      <c r="D174" s="63"/>
      <c r="E174" s="65"/>
      <c r="F174" s="66"/>
      <c r="G174" s="63"/>
      <c r="H174" s="63"/>
      <c r="I174" s="63"/>
      <c r="J174" s="63"/>
      <c r="K174" s="63"/>
    </row>
    <row r="175" spans="2:11" x14ac:dyDescent="0.35">
      <c r="B175" s="64"/>
      <c r="C175" s="63"/>
      <c r="D175" s="63"/>
      <c r="E175" s="65"/>
      <c r="F175" s="66"/>
      <c r="G175" s="63"/>
      <c r="H175" s="63"/>
      <c r="I175" s="63"/>
      <c r="J175" s="63"/>
      <c r="K175" s="63"/>
    </row>
    <row r="176" spans="2:11" x14ac:dyDescent="0.35">
      <c r="B176" s="64"/>
      <c r="C176" s="63"/>
      <c r="D176" s="63"/>
      <c r="E176" s="65"/>
      <c r="F176" s="66"/>
      <c r="G176" s="63"/>
      <c r="H176" s="63"/>
      <c r="I176" s="63"/>
      <c r="J176" s="63"/>
      <c r="K176" s="63"/>
    </row>
    <row r="177" spans="2:11" x14ac:dyDescent="0.35">
      <c r="B177" s="64"/>
      <c r="C177" s="63"/>
      <c r="D177" s="63"/>
      <c r="E177" s="65"/>
      <c r="F177" s="66"/>
      <c r="G177" s="63"/>
      <c r="H177" s="63"/>
      <c r="I177" s="63"/>
      <c r="J177" s="63"/>
      <c r="K177" s="63"/>
    </row>
    <row r="178" spans="2:11" x14ac:dyDescent="0.35">
      <c r="B178" s="64"/>
      <c r="C178" s="63"/>
      <c r="D178" s="63"/>
      <c r="E178" s="65"/>
      <c r="F178" s="66"/>
      <c r="G178" s="63"/>
      <c r="H178" s="63"/>
      <c r="I178" s="63"/>
      <c r="J178" s="63"/>
      <c r="K178" s="63"/>
    </row>
    <row r="179" spans="2:11" x14ac:dyDescent="0.35">
      <c r="B179" s="64"/>
      <c r="C179" s="63"/>
      <c r="D179" s="63"/>
      <c r="E179" s="65"/>
      <c r="F179" s="66"/>
      <c r="G179" s="63"/>
      <c r="H179" s="63"/>
      <c r="I179" s="63"/>
      <c r="J179" s="63"/>
      <c r="K179" s="63"/>
    </row>
    <row r="180" spans="2:11" x14ac:dyDescent="0.35">
      <c r="B180" s="64"/>
      <c r="C180" s="63"/>
      <c r="D180" s="63"/>
      <c r="E180" s="65"/>
      <c r="F180" s="66"/>
      <c r="G180" s="63"/>
      <c r="H180" s="63"/>
      <c r="I180" s="63"/>
      <c r="J180" s="63"/>
      <c r="K180" s="63"/>
    </row>
    <row r="181" spans="2:11" x14ac:dyDescent="0.35">
      <c r="B181" s="64"/>
      <c r="C181" s="63"/>
      <c r="D181" s="63"/>
      <c r="E181" s="65"/>
      <c r="F181" s="66"/>
      <c r="G181" s="63"/>
      <c r="H181" s="63"/>
      <c r="I181" s="63"/>
      <c r="J181" s="63"/>
      <c r="K181" s="63"/>
    </row>
    <row r="182" spans="2:11" x14ac:dyDescent="0.35">
      <c r="B182" s="64"/>
      <c r="C182" s="63"/>
      <c r="D182" s="63"/>
      <c r="E182" s="65"/>
      <c r="F182" s="66"/>
      <c r="G182" s="63"/>
      <c r="H182" s="63"/>
      <c r="I182" s="63"/>
      <c r="J182" s="63"/>
      <c r="K182" s="63"/>
    </row>
    <row r="183" spans="2:11" x14ac:dyDescent="0.35">
      <c r="B183" s="64"/>
      <c r="C183" s="63"/>
      <c r="D183" s="63"/>
      <c r="E183" s="65"/>
      <c r="F183" s="66"/>
      <c r="G183" s="63"/>
      <c r="H183" s="63"/>
      <c r="I183" s="63"/>
      <c r="J183" s="63"/>
      <c r="K183" s="63"/>
    </row>
    <row r="184" spans="2:11" x14ac:dyDescent="0.35">
      <c r="B184" s="64"/>
      <c r="C184" s="63"/>
      <c r="D184" s="63"/>
      <c r="E184" s="65"/>
      <c r="F184" s="66"/>
      <c r="G184" s="63"/>
      <c r="H184" s="63"/>
      <c r="I184" s="63"/>
      <c r="J184" s="63"/>
      <c r="K184" s="63"/>
    </row>
    <row r="185" spans="2:11" x14ac:dyDescent="0.35">
      <c r="B185" s="64"/>
      <c r="C185" s="63"/>
      <c r="D185" s="63"/>
      <c r="E185" s="65"/>
      <c r="F185" s="66"/>
      <c r="G185" s="63"/>
      <c r="H185" s="63"/>
      <c r="I185" s="63"/>
      <c r="J185" s="63"/>
      <c r="K185" s="63"/>
    </row>
    <row r="186" spans="2:11" x14ac:dyDescent="0.35">
      <c r="B186" s="64"/>
      <c r="C186" s="63"/>
      <c r="D186" s="63"/>
      <c r="E186" s="65"/>
      <c r="F186" s="66"/>
      <c r="G186" s="63"/>
      <c r="H186" s="63"/>
      <c r="I186" s="63"/>
      <c r="J186" s="63"/>
      <c r="K186" s="63"/>
    </row>
    <row r="187" spans="2:11" x14ac:dyDescent="0.35">
      <c r="B187" s="64"/>
      <c r="C187" s="63"/>
      <c r="D187" s="63"/>
      <c r="E187" s="65"/>
      <c r="F187" s="66"/>
      <c r="G187" s="63"/>
      <c r="H187" s="63"/>
      <c r="I187" s="63"/>
      <c r="J187" s="63"/>
      <c r="K187" s="63"/>
    </row>
    <row r="188" spans="2:11" x14ac:dyDescent="0.35">
      <c r="B188" s="64"/>
      <c r="C188" s="63"/>
      <c r="D188" s="63"/>
      <c r="E188" s="65"/>
      <c r="F188" s="66"/>
      <c r="G188" s="63"/>
      <c r="H188" s="63"/>
      <c r="I188" s="63"/>
      <c r="J188" s="63"/>
      <c r="K188" s="63"/>
    </row>
    <row r="189" spans="2:11" x14ac:dyDescent="0.35">
      <c r="B189" s="64"/>
      <c r="C189" s="63"/>
      <c r="D189" s="63"/>
      <c r="E189" s="65"/>
      <c r="F189" s="66"/>
      <c r="G189" s="63"/>
      <c r="H189" s="63"/>
      <c r="I189" s="63"/>
      <c r="J189" s="63"/>
      <c r="K189" s="63"/>
    </row>
    <row r="190" spans="2:11" x14ac:dyDescent="0.35">
      <c r="B190" s="64"/>
      <c r="C190" s="63"/>
      <c r="D190" s="63"/>
      <c r="E190" s="65"/>
      <c r="F190" s="66"/>
      <c r="G190" s="63"/>
      <c r="H190" s="63"/>
      <c r="I190" s="63"/>
      <c r="J190" s="63"/>
      <c r="K190" s="63"/>
    </row>
    <row r="191" spans="2:11" x14ac:dyDescent="0.35">
      <c r="B191" s="64"/>
      <c r="C191" s="63"/>
      <c r="D191" s="63"/>
      <c r="E191" s="65"/>
      <c r="F191" s="66"/>
      <c r="G191" s="63"/>
      <c r="H191" s="63"/>
      <c r="I191" s="63"/>
      <c r="J191" s="63"/>
      <c r="K191" s="63"/>
    </row>
    <row r="192" spans="2:11" x14ac:dyDescent="0.35">
      <c r="B192" s="64"/>
      <c r="C192" s="63"/>
      <c r="D192" s="63"/>
      <c r="E192" s="65"/>
      <c r="F192" s="66"/>
      <c r="G192" s="63"/>
      <c r="H192" s="63"/>
      <c r="I192" s="63"/>
      <c r="J192" s="63"/>
      <c r="K192" s="63"/>
    </row>
    <row r="193" spans="2:11" x14ac:dyDescent="0.35">
      <c r="J193" s="63"/>
      <c r="K193" s="63"/>
    </row>
    <row r="194" spans="2:11" x14ac:dyDescent="0.35">
      <c r="B194" s="64"/>
      <c r="C194" s="63"/>
      <c r="D194" s="63"/>
      <c r="E194" s="65"/>
      <c r="F194" s="66"/>
      <c r="G194" s="63"/>
      <c r="H194" s="63"/>
      <c r="I194" s="63"/>
      <c r="J194" s="63"/>
      <c r="K194" s="63"/>
    </row>
    <row r="195" spans="2:11" x14ac:dyDescent="0.35">
      <c r="B195" s="64"/>
      <c r="C195" s="63"/>
      <c r="D195" s="63"/>
      <c r="E195" s="65"/>
      <c r="F195" s="66"/>
      <c r="G195" s="63"/>
      <c r="H195" s="63"/>
      <c r="I195" s="63"/>
      <c r="J195" s="63"/>
      <c r="K195" s="63"/>
    </row>
    <row r="196" spans="2:11" x14ac:dyDescent="0.35">
      <c r="B196" s="64"/>
      <c r="C196" s="63"/>
      <c r="D196" s="63"/>
      <c r="E196" s="65"/>
      <c r="F196" s="66"/>
      <c r="G196" s="63"/>
      <c r="H196" s="63"/>
      <c r="I196" s="63"/>
      <c r="J196" s="63"/>
      <c r="K196" s="63"/>
    </row>
    <row r="197" spans="2:11" x14ac:dyDescent="0.35">
      <c r="B197" s="64"/>
      <c r="C197" s="63"/>
      <c r="D197" s="63"/>
      <c r="E197" s="65"/>
      <c r="F197" s="66"/>
      <c r="G197" s="63"/>
      <c r="H197" s="63"/>
      <c r="I197" s="63"/>
      <c r="J197" s="63"/>
      <c r="K197" s="63"/>
    </row>
    <row r="198" spans="2:11" x14ac:dyDescent="0.35">
      <c r="B198" s="64"/>
      <c r="C198" s="63"/>
      <c r="D198" s="63"/>
      <c r="E198" s="65"/>
      <c r="F198" s="66"/>
      <c r="G198" s="63"/>
      <c r="H198" s="63"/>
      <c r="I198" s="63"/>
      <c r="J198" s="63"/>
      <c r="K198" s="63"/>
    </row>
    <row r="199" spans="2:11" x14ac:dyDescent="0.35">
      <c r="B199" s="64"/>
      <c r="C199" s="63"/>
      <c r="D199" s="63"/>
      <c r="E199" s="65"/>
      <c r="F199" s="66"/>
      <c r="G199" s="63"/>
      <c r="H199" s="63"/>
      <c r="I199" s="63"/>
      <c r="J199" s="63"/>
      <c r="K199" s="63"/>
    </row>
    <row r="200" spans="2:11" x14ac:dyDescent="0.35">
      <c r="B200" s="64"/>
      <c r="C200" s="63"/>
      <c r="D200" s="63"/>
      <c r="E200" s="65"/>
      <c r="F200" s="66"/>
      <c r="G200" s="63"/>
      <c r="H200" s="63"/>
      <c r="I200" s="63"/>
      <c r="J200" s="63"/>
      <c r="K200" s="63"/>
    </row>
    <row r="201" spans="2:11" x14ac:dyDescent="0.35">
      <c r="B201" s="64"/>
      <c r="C201" s="63"/>
      <c r="D201" s="63"/>
      <c r="E201" s="65"/>
      <c r="F201" s="66"/>
      <c r="G201" s="63"/>
      <c r="H201" s="63"/>
      <c r="I201" s="63"/>
      <c r="J201" s="63"/>
      <c r="K201" s="63"/>
    </row>
    <row r="202" spans="2:11" x14ac:dyDescent="0.35">
      <c r="B202" s="64"/>
      <c r="C202" s="63"/>
      <c r="D202" s="63"/>
      <c r="E202" s="65"/>
      <c r="F202" s="66"/>
      <c r="G202" s="63"/>
      <c r="H202" s="63"/>
      <c r="I202" s="63"/>
      <c r="J202" s="63"/>
      <c r="K202" s="63"/>
    </row>
    <row r="203" spans="2:11" x14ac:dyDescent="0.35">
      <c r="B203" s="64"/>
      <c r="C203" s="63"/>
      <c r="D203" s="63"/>
      <c r="E203" s="65"/>
      <c r="F203" s="66"/>
      <c r="G203" s="63"/>
      <c r="H203" s="63"/>
      <c r="I203" s="63"/>
      <c r="J203" s="63"/>
      <c r="K203" s="63"/>
    </row>
    <row r="204" spans="2:11" x14ac:dyDescent="0.35">
      <c r="B204" s="64"/>
      <c r="C204" s="63"/>
      <c r="D204" s="63"/>
      <c r="E204" s="65"/>
      <c r="F204" s="66"/>
      <c r="G204" s="63"/>
      <c r="H204" s="63"/>
      <c r="I204" s="63"/>
      <c r="J204" s="63"/>
      <c r="K204" s="63"/>
    </row>
    <row r="205" spans="2:11" x14ac:dyDescent="0.35">
      <c r="B205" s="64"/>
      <c r="C205" s="63"/>
      <c r="D205" s="63"/>
      <c r="E205" s="65"/>
      <c r="F205" s="66"/>
      <c r="G205" s="63"/>
      <c r="H205" s="63"/>
      <c r="I205" s="63"/>
      <c r="J205" s="63"/>
      <c r="K205" s="63"/>
    </row>
    <row r="206" spans="2:11" x14ac:dyDescent="0.35">
      <c r="B206" s="64"/>
      <c r="C206" s="63"/>
      <c r="D206" s="63"/>
      <c r="E206" s="65"/>
      <c r="F206" s="66"/>
      <c r="G206" s="63"/>
      <c r="H206" s="63"/>
      <c r="I206" s="63"/>
      <c r="J206" s="63"/>
      <c r="K206" s="63"/>
    </row>
    <row r="207" spans="2:11" x14ac:dyDescent="0.35">
      <c r="B207" s="64"/>
      <c r="C207" s="63"/>
      <c r="D207" s="63"/>
      <c r="E207" s="65"/>
      <c r="F207" s="66"/>
      <c r="G207" s="63"/>
      <c r="H207" s="63"/>
      <c r="I207" s="63"/>
      <c r="J207" s="63"/>
      <c r="K207" s="63"/>
    </row>
    <row r="208" spans="2:11" x14ac:dyDescent="0.35">
      <c r="B208" s="64"/>
      <c r="C208" s="63"/>
      <c r="D208" s="63"/>
      <c r="E208" s="65"/>
      <c r="F208" s="66"/>
      <c r="G208" s="63"/>
      <c r="H208" s="63"/>
      <c r="I208" s="63"/>
      <c r="J208" s="63"/>
      <c r="K208" s="63"/>
    </row>
    <row r="209" spans="2:11" x14ac:dyDescent="0.35">
      <c r="B209" s="64"/>
      <c r="C209" s="63"/>
      <c r="D209" s="63"/>
      <c r="E209" s="65"/>
      <c r="F209" s="66"/>
      <c r="G209" s="63"/>
      <c r="H209" s="63"/>
      <c r="I209" s="63"/>
      <c r="J209" s="63"/>
      <c r="K209" s="63"/>
    </row>
    <row r="210" spans="2:11" x14ac:dyDescent="0.35">
      <c r="B210" s="64"/>
      <c r="C210" s="63"/>
      <c r="D210" s="63"/>
      <c r="E210" s="65"/>
      <c r="F210" s="66"/>
      <c r="G210" s="63"/>
      <c r="H210" s="63"/>
      <c r="I210" s="63"/>
      <c r="J210" s="63"/>
      <c r="K210" s="63"/>
    </row>
    <row r="211" spans="2:11" x14ac:dyDescent="0.35">
      <c r="B211" s="64"/>
      <c r="C211" s="63"/>
      <c r="D211" s="63"/>
      <c r="E211" s="65"/>
      <c r="F211" s="66"/>
      <c r="G211" s="63"/>
      <c r="H211" s="63"/>
      <c r="I211" s="63"/>
      <c r="J211" s="63"/>
      <c r="K211" s="63"/>
    </row>
    <row r="212" spans="2:11" x14ac:dyDescent="0.35">
      <c r="B212" s="64"/>
      <c r="C212" s="63"/>
      <c r="D212" s="63"/>
      <c r="E212" s="65"/>
      <c r="F212" s="66"/>
      <c r="G212" s="63"/>
      <c r="H212" s="63"/>
      <c r="I212" s="63"/>
      <c r="J212" s="63"/>
      <c r="K212" s="63"/>
    </row>
    <row r="213" spans="2:11" x14ac:dyDescent="0.35">
      <c r="B213" s="64"/>
      <c r="C213" s="63"/>
      <c r="D213" s="63"/>
      <c r="E213" s="65"/>
      <c r="F213" s="66"/>
      <c r="G213" s="63"/>
      <c r="H213" s="63"/>
      <c r="I213" s="63"/>
      <c r="J213" s="63"/>
      <c r="K213" s="63"/>
    </row>
    <row r="214" spans="2:11" x14ac:dyDescent="0.35">
      <c r="J214" s="63"/>
      <c r="K214" s="63"/>
    </row>
    <row r="215" spans="2:11" x14ac:dyDescent="0.35">
      <c r="B215" s="64"/>
      <c r="C215" s="63"/>
      <c r="D215" s="63"/>
      <c r="E215" s="65"/>
      <c r="F215" s="66"/>
      <c r="G215" s="63"/>
      <c r="H215" s="63"/>
      <c r="I215" s="63"/>
      <c r="J215" s="63"/>
      <c r="K215" s="63"/>
    </row>
    <row r="216" spans="2:11" x14ac:dyDescent="0.35">
      <c r="J216" s="63"/>
      <c r="K216" s="63"/>
    </row>
    <row r="217" spans="2:11" x14ac:dyDescent="0.35">
      <c r="E217" s="67"/>
      <c r="J217" s="63"/>
      <c r="K217" s="63"/>
    </row>
    <row r="218" spans="2:11" x14ac:dyDescent="0.35">
      <c r="B218" s="64"/>
      <c r="C218" s="63"/>
      <c r="D218" s="63"/>
      <c r="E218" s="65"/>
      <c r="F218" s="66"/>
      <c r="G218" s="63"/>
      <c r="H218" s="63"/>
      <c r="I218" s="63"/>
      <c r="J218" s="63"/>
      <c r="K218" s="63"/>
    </row>
    <row r="219" spans="2:11" x14ac:dyDescent="0.35">
      <c r="B219" s="64"/>
      <c r="C219" s="63"/>
      <c r="D219" s="63"/>
      <c r="E219" s="65"/>
      <c r="F219" s="66"/>
      <c r="G219" s="63"/>
      <c r="H219" s="63"/>
      <c r="I219" s="63"/>
      <c r="J219" s="63"/>
      <c r="K219" s="63"/>
    </row>
    <row r="220" spans="2:11" x14ac:dyDescent="0.35">
      <c r="B220" s="64"/>
      <c r="C220" s="63"/>
      <c r="D220" s="63"/>
      <c r="E220" s="65"/>
      <c r="F220" s="66"/>
      <c r="G220" s="63"/>
      <c r="H220" s="63"/>
      <c r="I220" s="63"/>
      <c r="J220" s="63"/>
      <c r="K220" s="63"/>
    </row>
    <row r="221" spans="2:11" x14ac:dyDescent="0.35">
      <c r="B221" s="64"/>
      <c r="C221" s="63"/>
      <c r="D221" s="63"/>
      <c r="E221" s="65"/>
      <c r="F221" s="66"/>
      <c r="G221" s="63"/>
      <c r="H221" s="63"/>
      <c r="I221" s="63"/>
      <c r="J221" s="63"/>
      <c r="K221" s="63"/>
    </row>
    <row r="222" spans="2:11" x14ac:dyDescent="0.35">
      <c r="B222" s="64"/>
      <c r="C222" s="63"/>
      <c r="D222" s="63"/>
      <c r="E222" s="65"/>
      <c r="F222" s="66"/>
      <c r="G222" s="63"/>
      <c r="H222" s="63"/>
      <c r="I222" s="63"/>
      <c r="J222" s="63"/>
      <c r="K222" s="63"/>
    </row>
    <row r="223" spans="2:11" x14ac:dyDescent="0.35">
      <c r="B223" s="64"/>
      <c r="C223" s="63"/>
      <c r="D223" s="63"/>
      <c r="E223" s="65"/>
      <c r="F223" s="66"/>
      <c r="G223" s="63"/>
      <c r="H223" s="63"/>
      <c r="I223" s="63"/>
      <c r="J223" s="63"/>
      <c r="K223" s="63"/>
    </row>
    <row r="224" spans="2:11" x14ac:dyDescent="0.35">
      <c r="B224" s="64"/>
      <c r="C224" s="63"/>
      <c r="D224" s="63"/>
      <c r="E224" s="65"/>
      <c r="F224" s="66"/>
      <c r="G224" s="63"/>
      <c r="H224" s="63"/>
      <c r="I224" s="63"/>
      <c r="J224" s="63"/>
      <c r="K224" s="63"/>
    </row>
    <row r="225" spans="2:11" x14ac:dyDescent="0.35">
      <c r="B225" s="64"/>
      <c r="C225" s="63"/>
      <c r="D225" s="63"/>
      <c r="E225" s="65"/>
      <c r="F225" s="66"/>
      <c r="G225" s="63"/>
      <c r="H225" s="63"/>
      <c r="I225" s="63"/>
      <c r="J225" s="63"/>
      <c r="K225" s="63"/>
    </row>
    <row r="226" spans="2:11" x14ac:dyDescent="0.35">
      <c r="B226" s="64"/>
      <c r="C226" s="63"/>
      <c r="D226" s="63"/>
      <c r="E226" s="65"/>
      <c r="F226" s="66"/>
      <c r="G226" s="63"/>
      <c r="H226" s="63"/>
      <c r="I226" s="63"/>
      <c r="J226" s="63"/>
      <c r="K226" s="63"/>
    </row>
    <row r="227" spans="2:11" x14ac:dyDescent="0.35">
      <c r="B227" s="64"/>
      <c r="C227" s="63"/>
      <c r="D227" s="63"/>
      <c r="E227" s="65"/>
      <c r="F227" s="66"/>
      <c r="G227" s="63"/>
      <c r="H227" s="63"/>
      <c r="I227" s="63"/>
      <c r="J227" s="63"/>
      <c r="K227" s="63"/>
    </row>
    <row r="228" spans="2:11" x14ac:dyDescent="0.35">
      <c r="B228" s="64"/>
      <c r="C228" s="63"/>
      <c r="D228" s="63"/>
      <c r="E228" s="65"/>
      <c r="F228" s="66"/>
      <c r="G228" s="63"/>
      <c r="H228" s="63"/>
      <c r="I228" s="63"/>
      <c r="J228" s="63"/>
      <c r="K228" s="63"/>
    </row>
    <row r="229" spans="2:11" x14ac:dyDescent="0.35">
      <c r="B229" s="64"/>
      <c r="C229" s="63"/>
      <c r="D229" s="63"/>
      <c r="E229" s="65"/>
      <c r="F229" s="66"/>
      <c r="G229" s="63"/>
      <c r="H229" s="63"/>
      <c r="I229" s="63"/>
      <c r="J229" s="63"/>
      <c r="K229" s="63"/>
    </row>
    <row r="230" spans="2:11" x14ac:dyDescent="0.35">
      <c r="B230" s="64"/>
      <c r="C230" s="63"/>
      <c r="D230" s="63"/>
      <c r="E230" s="65"/>
      <c r="F230" s="66"/>
      <c r="G230" s="63"/>
      <c r="H230" s="63"/>
      <c r="I230" s="63"/>
      <c r="J230" s="63"/>
      <c r="K230" s="63"/>
    </row>
    <row r="231" spans="2:11" x14ac:dyDescent="0.35">
      <c r="B231" s="64"/>
      <c r="C231" s="63"/>
      <c r="D231" s="63"/>
      <c r="E231" s="65"/>
      <c r="F231" s="66"/>
      <c r="G231" s="63"/>
      <c r="H231" s="63"/>
      <c r="I231" s="63"/>
      <c r="J231" s="63"/>
      <c r="K231" s="63"/>
    </row>
    <row r="232" spans="2:11" x14ac:dyDescent="0.35">
      <c r="B232" s="64"/>
      <c r="C232" s="63"/>
      <c r="D232" s="63"/>
      <c r="E232" s="65"/>
      <c r="F232" s="66"/>
      <c r="G232" s="63"/>
      <c r="H232" s="63"/>
      <c r="I232" s="63"/>
      <c r="J232" s="63"/>
      <c r="K232" s="63"/>
    </row>
    <row r="233" spans="2:11" x14ac:dyDescent="0.35">
      <c r="B233" s="64"/>
      <c r="C233" s="63"/>
      <c r="D233" s="63"/>
      <c r="E233" s="65"/>
      <c r="F233" s="66"/>
      <c r="G233" s="63"/>
      <c r="H233" s="63"/>
      <c r="I233" s="63"/>
      <c r="J233" s="63"/>
      <c r="K233" s="63"/>
    </row>
    <row r="234" spans="2:11" x14ac:dyDescent="0.35">
      <c r="B234" s="64"/>
      <c r="C234" s="63"/>
      <c r="D234" s="63"/>
      <c r="E234" s="65"/>
      <c r="F234" s="66"/>
      <c r="G234" s="63"/>
      <c r="H234" s="63"/>
      <c r="I234" s="63"/>
      <c r="J234" s="63"/>
      <c r="K234" s="63"/>
    </row>
    <row r="235" spans="2:11" x14ac:dyDescent="0.35">
      <c r="B235" s="64"/>
      <c r="C235" s="63"/>
      <c r="D235" s="63"/>
      <c r="E235" s="65"/>
      <c r="F235" s="66"/>
      <c r="G235" s="63"/>
      <c r="H235" s="63"/>
      <c r="I235" s="63"/>
      <c r="J235" s="63"/>
      <c r="K235" s="63"/>
    </row>
    <row r="236" spans="2:11" x14ac:dyDescent="0.35">
      <c r="B236" s="64"/>
      <c r="C236" s="63"/>
      <c r="D236" s="63"/>
      <c r="E236" s="65"/>
      <c r="F236" s="66"/>
      <c r="G236" s="63"/>
      <c r="H236" s="63"/>
      <c r="I236" s="63"/>
      <c r="J236" s="63"/>
      <c r="K236" s="63"/>
    </row>
    <row r="237" spans="2:11" x14ac:dyDescent="0.35">
      <c r="B237" s="64"/>
      <c r="C237" s="63"/>
      <c r="D237" s="63"/>
      <c r="E237" s="65"/>
      <c r="F237" s="66"/>
      <c r="G237" s="63"/>
      <c r="H237" s="63"/>
      <c r="I237" s="63"/>
      <c r="J237" s="63"/>
      <c r="K237" s="63"/>
    </row>
    <row r="238" spans="2:11" x14ac:dyDescent="0.35">
      <c r="B238" s="64"/>
      <c r="C238" s="63"/>
      <c r="D238" s="63"/>
      <c r="E238" s="65"/>
      <c r="F238" s="66"/>
      <c r="G238" s="63"/>
      <c r="H238" s="63"/>
      <c r="I238" s="63"/>
      <c r="J238" s="63"/>
      <c r="K238" s="63"/>
    </row>
    <row r="239" spans="2:11" x14ac:dyDescent="0.35">
      <c r="B239" s="64"/>
      <c r="C239" s="63"/>
      <c r="D239" s="63"/>
      <c r="E239" s="65"/>
      <c r="F239" s="66"/>
      <c r="G239" s="63"/>
      <c r="H239" s="63"/>
      <c r="I239" s="63"/>
      <c r="J239" s="63"/>
      <c r="K239" s="63"/>
    </row>
    <row r="240" spans="2:11" x14ac:dyDescent="0.35">
      <c r="B240" s="64"/>
      <c r="C240" s="63"/>
      <c r="D240" s="63"/>
      <c r="E240" s="65"/>
      <c r="F240" s="66"/>
      <c r="G240" s="63"/>
      <c r="H240" s="63"/>
      <c r="I240" s="63"/>
      <c r="J240" s="63"/>
      <c r="K240" s="63"/>
    </row>
    <row r="241" spans="2:11" x14ac:dyDescent="0.35">
      <c r="B241" s="64"/>
      <c r="C241" s="63"/>
      <c r="D241" s="63"/>
      <c r="E241" s="65"/>
      <c r="F241" s="66"/>
      <c r="G241" s="63"/>
      <c r="H241" s="63"/>
      <c r="I241" s="63"/>
      <c r="J241" s="63"/>
      <c r="K241" s="63"/>
    </row>
    <row r="242" spans="2:11" x14ac:dyDescent="0.35">
      <c r="B242" s="64"/>
      <c r="C242" s="63"/>
      <c r="D242" s="63"/>
      <c r="E242" s="65"/>
      <c r="F242" s="66"/>
      <c r="G242" s="63"/>
      <c r="H242" s="63"/>
      <c r="I242" s="63"/>
      <c r="J242" s="63"/>
      <c r="K242" s="63"/>
    </row>
    <row r="243" spans="2:11" x14ac:dyDescent="0.35">
      <c r="B243" s="64"/>
      <c r="C243" s="63"/>
      <c r="D243" s="63"/>
      <c r="E243" s="65"/>
      <c r="F243" s="66"/>
      <c r="G243" s="63"/>
      <c r="H243" s="63"/>
      <c r="I243" s="63"/>
      <c r="J243" s="63"/>
      <c r="K243" s="63"/>
    </row>
    <row r="244" spans="2:11" x14ac:dyDescent="0.35">
      <c r="B244" s="64"/>
      <c r="C244" s="63"/>
      <c r="D244" s="63"/>
      <c r="E244" s="65"/>
      <c r="F244" s="66"/>
      <c r="G244" s="63"/>
      <c r="H244" s="63"/>
      <c r="I244" s="63"/>
      <c r="J244" s="63"/>
      <c r="K244" s="63"/>
    </row>
    <row r="245" spans="2:11" x14ac:dyDescent="0.35">
      <c r="B245" s="64"/>
      <c r="C245" s="63"/>
      <c r="D245" s="63"/>
      <c r="E245" s="65"/>
      <c r="F245" s="66"/>
      <c r="G245" s="63"/>
      <c r="H245" s="63"/>
      <c r="I245" s="63"/>
      <c r="J245" s="63"/>
      <c r="K245" s="63"/>
    </row>
    <row r="246" spans="2:11" x14ac:dyDescent="0.35">
      <c r="B246" s="64"/>
      <c r="C246" s="63"/>
      <c r="D246" s="63"/>
      <c r="E246" s="65"/>
      <c r="F246" s="66"/>
      <c r="G246" s="63"/>
      <c r="H246" s="63"/>
      <c r="I246" s="63"/>
      <c r="J246" s="63"/>
      <c r="K246" s="63"/>
    </row>
    <row r="247" spans="2:11" x14ac:dyDescent="0.35">
      <c r="B247" s="64"/>
      <c r="C247" s="63"/>
      <c r="D247" s="63"/>
      <c r="E247" s="65"/>
      <c r="F247" s="66"/>
      <c r="G247" s="63"/>
      <c r="H247" s="63"/>
      <c r="I247" s="63"/>
      <c r="J247" s="63"/>
      <c r="K247" s="63"/>
    </row>
    <row r="248" spans="2:11" x14ac:dyDescent="0.35">
      <c r="B248" s="64"/>
      <c r="C248" s="63"/>
      <c r="D248" s="63"/>
      <c r="E248" s="65"/>
      <c r="F248" s="66"/>
      <c r="G248" s="63"/>
      <c r="H248" s="63"/>
      <c r="I248" s="63"/>
      <c r="J248" s="63"/>
      <c r="K248" s="63"/>
    </row>
    <row r="249" spans="2:11" x14ac:dyDescent="0.35">
      <c r="B249" s="64"/>
      <c r="C249" s="63"/>
      <c r="D249" s="63"/>
      <c r="E249" s="65"/>
      <c r="F249" s="66"/>
      <c r="G249" s="63"/>
      <c r="H249" s="63"/>
      <c r="I249" s="63"/>
      <c r="J249" s="63"/>
      <c r="K249" s="63"/>
    </row>
    <row r="250" spans="2:11" x14ac:dyDescent="0.35">
      <c r="B250" s="64"/>
      <c r="C250" s="63"/>
      <c r="D250" s="63"/>
      <c r="E250" s="65"/>
      <c r="F250" s="66"/>
      <c r="G250" s="63"/>
      <c r="H250" s="63"/>
      <c r="I250" s="63"/>
      <c r="J250" s="63"/>
      <c r="K250" s="63"/>
    </row>
    <row r="251" spans="2:11" x14ac:dyDescent="0.35">
      <c r="B251" s="64"/>
      <c r="C251" s="63"/>
      <c r="D251" s="63"/>
      <c r="E251" s="65"/>
      <c r="F251" s="66"/>
      <c r="G251" s="63"/>
      <c r="H251" s="63"/>
      <c r="I251" s="63"/>
      <c r="J251" s="63"/>
      <c r="K251" s="63"/>
    </row>
    <row r="252" spans="2:11" x14ac:dyDescent="0.35">
      <c r="B252" s="64"/>
      <c r="C252" s="63"/>
      <c r="D252" s="63"/>
      <c r="E252" s="65"/>
      <c r="F252" s="66"/>
      <c r="G252" s="63"/>
      <c r="H252" s="63"/>
      <c r="I252" s="63"/>
      <c r="J252" s="63"/>
      <c r="K252" s="63"/>
    </row>
    <row r="253" spans="2:11" x14ac:dyDescent="0.35">
      <c r="B253" s="64"/>
      <c r="C253" s="63"/>
      <c r="D253" s="63"/>
      <c r="E253" s="65"/>
      <c r="F253" s="66"/>
      <c r="G253" s="63"/>
      <c r="H253" s="63"/>
      <c r="I253" s="63"/>
      <c r="J253" s="63"/>
      <c r="K253" s="63"/>
    </row>
    <row r="254" spans="2:11" x14ac:dyDescent="0.35">
      <c r="B254" s="64"/>
      <c r="C254" s="63"/>
      <c r="D254" s="63"/>
      <c r="E254" s="65"/>
      <c r="F254" s="66"/>
      <c r="G254" s="63"/>
      <c r="H254" s="63"/>
      <c r="I254" s="63"/>
      <c r="J254" s="63"/>
      <c r="K254" s="63"/>
    </row>
    <row r="255" spans="2:11" x14ac:dyDescent="0.35">
      <c r="B255" s="64"/>
      <c r="C255" s="63"/>
      <c r="D255" s="63"/>
      <c r="E255" s="65"/>
      <c r="F255" s="66"/>
      <c r="G255" s="63"/>
      <c r="H255" s="63"/>
      <c r="I255" s="63"/>
      <c r="J255" s="63"/>
      <c r="K255" s="63"/>
    </row>
    <row r="256" spans="2:11" x14ac:dyDescent="0.35">
      <c r="B256" s="64"/>
      <c r="C256" s="63"/>
      <c r="D256" s="63"/>
      <c r="E256" s="65"/>
      <c r="F256" s="66"/>
      <c r="G256" s="63"/>
      <c r="H256" s="63"/>
      <c r="I256" s="63"/>
      <c r="J256" s="63"/>
      <c r="K256" s="63"/>
    </row>
    <row r="257" spans="2:11" x14ac:dyDescent="0.35">
      <c r="B257" s="64"/>
      <c r="C257" s="63"/>
      <c r="D257" s="63"/>
      <c r="E257" s="65"/>
      <c r="F257" s="66"/>
      <c r="G257" s="63"/>
      <c r="H257" s="63"/>
      <c r="I257" s="63"/>
      <c r="J257" s="63"/>
      <c r="K257" s="63"/>
    </row>
    <row r="258" spans="2:11" x14ac:dyDescent="0.35">
      <c r="B258" s="64"/>
      <c r="C258" s="63"/>
      <c r="D258" s="63"/>
      <c r="E258" s="65"/>
      <c r="F258" s="66"/>
      <c r="G258" s="63"/>
      <c r="H258" s="63"/>
      <c r="I258" s="63"/>
      <c r="J258" s="63"/>
      <c r="K258" s="63"/>
    </row>
    <row r="259" spans="2:11" x14ac:dyDescent="0.35">
      <c r="B259" s="64"/>
      <c r="C259" s="63"/>
      <c r="D259" s="63"/>
      <c r="E259" s="65"/>
      <c r="F259" s="66"/>
      <c r="G259" s="63"/>
      <c r="H259" s="63"/>
      <c r="I259" s="63"/>
      <c r="J259" s="63"/>
      <c r="K259" s="63"/>
    </row>
    <row r="260" spans="2:11" x14ac:dyDescent="0.35">
      <c r="B260" s="64"/>
      <c r="C260" s="63"/>
      <c r="D260" s="63"/>
      <c r="E260" s="65"/>
      <c r="F260" s="66"/>
      <c r="G260" s="63"/>
      <c r="H260" s="63"/>
      <c r="I260" s="63"/>
      <c r="J260" s="63"/>
      <c r="K260" s="63"/>
    </row>
    <row r="261" spans="2:11" x14ac:dyDescent="0.35">
      <c r="B261" s="64"/>
      <c r="C261" s="63"/>
      <c r="D261" s="63"/>
      <c r="E261" s="65"/>
      <c r="F261" s="66"/>
      <c r="G261" s="63"/>
      <c r="H261" s="63"/>
      <c r="I261" s="63"/>
      <c r="J261" s="63"/>
      <c r="K261" s="63"/>
    </row>
    <row r="262" spans="2:11" x14ac:dyDescent="0.35">
      <c r="B262" s="64"/>
      <c r="C262" s="63"/>
      <c r="D262" s="63"/>
      <c r="E262" s="65"/>
      <c r="F262" s="66"/>
      <c r="G262" s="63"/>
      <c r="H262" s="63"/>
      <c r="I262" s="63"/>
      <c r="J262" s="63"/>
      <c r="K262" s="63"/>
    </row>
    <row r="263" spans="2:11" x14ac:dyDescent="0.35">
      <c r="B263" s="64"/>
      <c r="C263" s="63"/>
      <c r="D263" s="63"/>
      <c r="E263" s="65"/>
      <c r="F263" s="66"/>
      <c r="G263" s="63"/>
      <c r="H263" s="63"/>
      <c r="I263" s="63"/>
      <c r="J263" s="63"/>
      <c r="K263" s="63"/>
    </row>
    <row r="264" spans="2:11" x14ac:dyDescent="0.35">
      <c r="B264" s="64"/>
      <c r="C264" s="63"/>
      <c r="D264" s="63"/>
      <c r="E264" s="65"/>
      <c r="F264" s="66"/>
      <c r="G264" s="63"/>
      <c r="H264" s="63"/>
      <c r="I264" s="63"/>
      <c r="J264" s="63"/>
      <c r="K264" s="63"/>
    </row>
    <row r="265" spans="2:11" x14ac:dyDescent="0.35">
      <c r="B265" s="64"/>
      <c r="C265" s="63"/>
      <c r="D265" s="63"/>
      <c r="E265" s="65"/>
      <c r="F265" s="66"/>
      <c r="G265" s="63"/>
      <c r="H265" s="63"/>
      <c r="I265" s="63"/>
      <c r="J265" s="63"/>
      <c r="K265" s="63"/>
    </row>
    <row r="266" spans="2:11" x14ac:dyDescent="0.35">
      <c r="B266" s="64"/>
      <c r="C266" s="63"/>
      <c r="D266" s="63"/>
      <c r="E266" s="65"/>
      <c r="F266" s="66"/>
      <c r="G266" s="63"/>
      <c r="H266" s="63"/>
      <c r="I266" s="63"/>
      <c r="J266" s="63"/>
      <c r="K266" s="63"/>
    </row>
    <row r="267" spans="2:11" x14ac:dyDescent="0.35">
      <c r="B267" s="64"/>
      <c r="C267" s="63"/>
      <c r="D267" s="63"/>
      <c r="E267" s="65"/>
      <c r="F267" s="66"/>
      <c r="G267" s="63"/>
      <c r="H267" s="63"/>
      <c r="I267" s="63"/>
      <c r="J267" s="63"/>
      <c r="K267" s="63"/>
    </row>
    <row r="268" spans="2:11" x14ac:dyDescent="0.35">
      <c r="B268" s="64"/>
      <c r="C268" s="63"/>
      <c r="D268" s="63"/>
      <c r="E268" s="65"/>
      <c r="F268" s="66"/>
      <c r="G268" s="63"/>
      <c r="H268" s="63"/>
      <c r="I268" s="63"/>
      <c r="J268" s="63"/>
      <c r="K268" s="63"/>
    </row>
    <row r="269" spans="2:11" x14ac:dyDescent="0.35">
      <c r="B269" s="64"/>
      <c r="C269" s="63"/>
      <c r="D269" s="63"/>
      <c r="E269" s="65"/>
      <c r="F269" s="66"/>
      <c r="G269" s="63"/>
      <c r="H269" s="63"/>
      <c r="I269" s="63"/>
      <c r="J269" s="63"/>
      <c r="K269" s="63"/>
    </row>
    <row r="270" spans="2:11" x14ac:dyDescent="0.35">
      <c r="B270" s="64"/>
      <c r="C270" s="63"/>
      <c r="D270" s="63"/>
      <c r="E270" s="65"/>
      <c r="F270" s="66"/>
      <c r="G270" s="63"/>
      <c r="H270" s="63"/>
      <c r="I270" s="63"/>
      <c r="J270" s="63"/>
      <c r="K270" s="63"/>
    </row>
    <row r="271" spans="2:11" x14ac:dyDescent="0.35">
      <c r="B271" s="64"/>
      <c r="C271" s="63"/>
      <c r="D271" s="63"/>
      <c r="E271" s="65"/>
      <c r="F271" s="66"/>
      <c r="G271" s="63"/>
      <c r="H271" s="63"/>
      <c r="I271" s="63"/>
      <c r="J271" s="63"/>
      <c r="K271" s="63"/>
    </row>
    <row r="272" spans="2:11" x14ac:dyDescent="0.35">
      <c r="B272" s="64"/>
      <c r="C272" s="63"/>
      <c r="D272" s="63"/>
      <c r="E272" s="65"/>
      <c r="F272" s="66"/>
      <c r="G272" s="63"/>
      <c r="H272" s="63"/>
      <c r="I272" s="63"/>
      <c r="J272" s="63"/>
      <c r="K272" s="63"/>
    </row>
    <row r="273" spans="2:11" x14ac:dyDescent="0.35">
      <c r="B273" s="64"/>
      <c r="C273" s="63"/>
      <c r="D273" s="63"/>
      <c r="E273" s="65"/>
      <c r="F273" s="66"/>
      <c r="G273" s="63"/>
      <c r="H273" s="63"/>
      <c r="I273" s="63"/>
      <c r="J273" s="63"/>
      <c r="K273" s="63"/>
    </row>
    <row r="274" spans="2:11" x14ac:dyDescent="0.35">
      <c r="B274" s="64"/>
      <c r="C274" s="63"/>
      <c r="D274" s="63"/>
      <c r="E274" s="65"/>
      <c r="F274" s="66"/>
      <c r="G274" s="63"/>
      <c r="H274" s="63"/>
      <c r="I274" s="63"/>
      <c r="J274" s="63"/>
      <c r="K274" s="63"/>
    </row>
    <row r="275" spans="2:11" x14ac:dyDescent="0.35">
      <c r="B275" s="64"/>
      <c r="C275" s="63"/>
      <c r="D275" s="63"/>
      <c r="E275" s="65"/>
      <c r="F275" s="66"/>
      <c r="G275" s="63"/>
      <c r="H275" s="63"/>
      <c r="I275" s="63"/>
      <c r="J275" s="63"/>
      <c r="K275" s="63"/>
    </row>
    <row r="276" spans="2:11" x14ac:dyDescent="0.35">
      <c r="B276" s="64"/>
      <c r="C276" s="63"/>
      <c r="D276" s="63"/>
      <c r="E276" s="65"/>
      <c r="F276" s="66"/>
      <c r="G276" s="63"/>
      <c r="H276" s="63"/>
      <c r="I276" s="63"/>
      <c r="J276" s="63"/>
      <c r="K276" s="63"/>
    </row>
    <row r="277" spans="2:11" x14ac:dyDescent="0.35">
      <c r="B277" s="64"/>
      <c r="C277" s="63"/>
      <c r="D277" s="63"/>
      <c r="E277" s="65"/>
      <c r="F277" s="66"/>
      <c r="G277" s="63"/>
      <c r="H277" s="63"/>
      <c r="I277" s="63"/>
      <c r="J277" s="63"/>
      <c r="K277" s="63"/>
    </row>
    <row r="278" spans="2:11" x14ac:dyDescent="0.35">
      <c r="B278" s="64"/>
      <c r="C278" s="63"/>
      <c r="D278" s="63"/>
      <c r="E278" s="65"/>
      <c r="F278" s="66"/>
      <c r="G278" s="63"/>
      <c r="H278" s="63"/>
      <c r="I278" s="63"/>
      <c r="J278" s="63"/>
      <c r="K278" s="63"/>
    </row>
    <row r="279" spans="2:11" x14ac:dyDescent="0.35">
      <c r="B279" s="64"/>
      <c r="C279" s="63"/>
      <c r="D279" s="63"/>
      <c r="E279" s="65"/>
      <c r="F279" s="66"/>
      <c r="G279" s="63"/>
      <c r="H279" s="63"/>
      <c r="I279" s="63"/>
      <c r="J279" s="63"/>
      <c r="K279" s="63"/>
    </row>
    <row r="280" spans="2:11" x14ac:dyDescent="0.35">
      <c r="B280" s="64"/>
      <c r="C280" s="63"/>
      <c r="D280" s="63"/>
      <c r="E280" s="65"/>
      <c r="F280" s="66"/>
      <c r="G280" s="63"/>
      <c r="H280" s="63"/>
      <c r="I280" s="63"/>
      <c r="J280" s="63"/>
      <c r="K280" s="63"/>
    </row>
    <row r="281" spans="2:11" x14ac:dyDescent="0.35">
      <c r="B281" s="64"/>
      <c r="C281" s="63"/>
      <c r="D281" s="63"/>
      <c r="E281" s="65"/>
      <c r="F281" s="66"/>
      <c r="G281" s="63"/>
      <c r="H281" s="63"/>
      <c r="I281" s="63"/>
      <c r="J281" s="63"/>
      <c r="K281" s="63"/>
    </row>
    <row r="282" spans="2:11" x14ac:dyDescent="0.35">
      <c r="B282" s="64"/>
      <c r="C282" s="63"/>
      <c r="D282" s="63"/>
      <c r="E282" s="65"/>
      <c r="F282" s="66"/>
      <c r="G282" s="63"/>
      <c r="H282" s="63"/>
      <c r="I282" s="63"/>
      <c r="J282" s="63"/>
      <c r="K282" s="63"/>
    </row>
    <row r="283" spans="2:11" x14ac:dyDescent="0.35">
      <c r="B283" s="64"/>
      <c r="C283" s="63"/>
      <c r="D283" s="63"/>
      <c r="E283" s="65"/>
      <c r="F283" s="66"/>
      <c r="G283" s="63"/>
      <c r="H283" s="63"/>
      <c r="I283" s="63"/>
      <c r="J283" s="63"/>
      <c r="K283" s="63"/>
    </row>
    <row r="284" spans="2:11" x14ac:dyDescent="0.35">
      <c r="B284" s="64"/>
      <c r="C284" s="63"/>
      <c r="D284" s="63"/>
      <c r="E284" s="65"/>
      <c r="F284" s="66"/>
      <c r="G284" s="63"/>
      <c r="H284" s="63"/>
      <c r="I284" s="63"/>
      <c r="J284" s="63"/>
      <c r="K284" s="63"/>
    </row>
    <row r="285" spans="2:11" x14ac:dyDescent="0.35">
      <c r="B285" s="64"/>
      <c r="C285" s="63"/>
      <c r="D285" s="63"/>
      <c r="E285" s="65"/>
      <c r="F285" s="66"/>
      <c r="G285" s="63"/>
      <c r="H285" s="63"/>
      <c r="I285" s="63"/>
      <c r="J285" s="63"/>
      <c r="K285" s="63"/>
    </row>
    <row r="286" spans="2:11" x14ac:dyDescent="0.35">
      <c r="B286" s="64"/>
      <c r="C286" s="63"/>
      <c r="D286" s="63"/>
      <c r="E286" s="65"/>
      <c r="F286" s="66"/>
      <c r="G286" s="63"/>
      <c r="H286" s="63"/>
      <c r="I286" s="63"/>
      <c r="J286" s="63"/>
      <c r="K286" s="63"/>
    </row>
    <row r="287" spans="2:11" x14ac:dyDescent="0.35">
      <c r="B287" s="64"/>
      <c r="C287" s="63"/>
      <c r="D287" s="63"/>
      <c r="E287" s="65"/>
      <c r="F287" s="66"/>
      <c r="G287" s="63"/>
      <c r="H287" s="63"/>
      <c r="I287" s="63"/>
      <c r="J287" s="63"/>
      <c r="K287" s="63"/>
    </row>
    <row r="288" spans="2:11" x14ac:dyDescent="0.35">
      <c r="B288" s="64"/>
      <c r="C288" s="63"/>
      <c r="D288" s="63"/>
      <c r="E288" s="65"/>
      <c r="F288" s="66"/>
      <c r="G288" s="63"/>
      <c r="H288" s="63"/>
      <c r="I288" s="63"/>
      <c r="J288" s="63"/>
      <c r="K288" s="63"/>
    </row>
    <row r="289" spans="2:11" x14ac:dyDescent="0.35">
      <c r="B289" s="64"/>
      <c r="C289" s="63"/>
      <c r="D289" s="63"/>
      <c r="E289" s="65"/>
      <c r="F289" s="66"/>
      <c r="G289" s="63"/>
      <c r="H289" s="63"/>
      <c r="I289" s="63"/>
      <c r="J289" s="63"/>
      <c r="K289" s="63"/>
    </row>
    <row r="290" spans="2:11" x14ac:dyDescent="0.35">
      <c r="B290" s="64"/>
      <c r="C290" s="63"/>
      <c r="D290" s="63"/>
      <c r="E290" s="65"/>
      <c r="F290" s="66"/>
      <c r="G290" s="63"/>
      <c r="H290" s="63"/>
      <c r="I290" s="63"/>
      <c r="J290" s="63"/>
      <c r="K290" s="63"/>
    </row>
    <row r="291" spans="2:11" x14ac:dyDescent="0.35">
      <c r="B291" s="64"/>
      <c r="C291" s="63"/>
      <c r="D291" s="63"/>
      <c r="E291" s="65"/>
      <c r="F291" s="66"/>
      <c r="G291" s="63"/>
      <c r="H291" s="63"/>
      <c r="I291" s="63"/>
      <c r="J291" s="63"/>
      <c r="K291" s="63"/>
    </row>
    <row r="292" spans="2:11" x14ac:dyDescent="0.35">
      <c r="B292" s="64"/>
      <c r="C292" s="63"/>
      <c r="D292" s="63"/>
      <c r="E292" s="65"/>
      <c r="F292" s="66"/>
      <c r="G292" s="63"/>
      <c r="H292" s="63"/>
      <c r="I292" s="63"/>
      <c r="J292" s="63"/>
      <c r="K292" s="63"/>
    </row>
    <row r="293" spans="2:11" x14ac:dyDescent="0.35">
      <c r="B293" s="64"/>
      <c r="C293" s="63"/>
      <c r="D293" s="63"/>
      <c r="E293" s="65"/>
      <c r="F293" s="66"/>
      <c r="G293" s="63"/>
      <c r="H293" s="63"/>
      <c r="I293" s="63"/>
      <c r="J293" s="63"/>
      <c r="K293" s="63"/>
    </row>
    <row r="294" spans="2:11" x14ac:dyDescent="0.35">
      <c r="B294" s="64"/>
      <c r="C294" s="63"/>
      <c r="D294" s="63"/>
      <c r="E294" s="65"/>
      <c r="F294" s="66"/>
      <c r="G294" s="63"/>
      <c r="H294" s="63"/>
      <c r="I294" s="63"/>
      <c r="J294" s="63"/>
      <c r="K294" s="63"/>
    </row>
    <row r="295" spans="2:11" x14ac:dyDescent="0.35">
      <c r="B295" s="64"/>
      <c r="C295" s="63"/>
      <c r="D295" s="63"/>
      <c r="E295" s="65"/>
      <c r="F295" s="66"/>
      <c r="G295" s="63"/>
      <c r="H295" s="63"/>
      <c r="I295" s="63"/>
      <c r="J295" s="63"/>
      <c r="K295" s="63"/>
    </row>
    <row r="296" spans="2:11" x14ac:dyDescent="0.35">
      <c r="B296" s="64"/>
      <c r="C296" s="63"/>
      <c r="D296" s="63"/>
      <c r="E296" s="65"/>
      <c r="F296" s="66"/>
      <c r="G296" s="63"/>
      <c r="H296" s="63"/>
      <c r="I296" s="63"/>
      <c r="J296" s="63"/>
      <c r="K296" s="63"/>
    </row>
    <row r="297" spans="2:11" x14ac:dyDescent="0.35">
      <c r="B297" s="64"/>
      <c r="C297" s="63"/>
      <c r="D297" s="63"/>
      <c r="E297" s="65"/>
      <c r="F297" s="66"/>
      <c r="G297" s="63"/>
      <c r="H297" s="63"/>
      <c r="I297" s="63"/>
      <c r="J297" s="63"/>
      <c r="K297" s="63"/>
    </row>
    <row r="298" spans="2:11" x14ac:dyDescent="0.35">
      <c r="B298" s="64"/>
      <c r="C298" s="63"/>
      <c r="D298" s="63"/>
      <c r="E298" s="65"/>
      <c r="F298" s="66"/>
      <c r="G298" s="63"/>
      <c r="H298" s="63"/>
      <c r="I298" s="63"/>
      <c r="J298" s="63"/>
      <c r="K298" s="63"/>
    </row>
    <row r="299" spans="2:11" x14ac:dyDescent="0.35">
      <c r="B299" s="64"/>
      <c r="C299" s="63"/>
      <c r="D299" s="63"/>
      <c r="E299" s="65"/>
      <c r="F299" s="66"/>
      <c r="G299" s="63"/>
      <c r="H299" s="63"/>
      <c r="I299" s="63"/>
      <c r="J299" s="63"/>
      <c r="K299" s="63"/>
    </row>
    <row r="300" spans="2:11" x14ac:dyDescent="0.35">
      <c r="B300" s="64"/>
      <c r="C300" s="63"/>
      <c r="D300" s="63"/>
      <c r="E300" s="65"/>
      <c r="F300" s="66"/>
      <c r="G300" s="63"/>
      <c r="H300" s="63"/>
      <c r="I300" s="63"/>
      <c r="J300" s="63"/>
      <c r="K300" s="63"/>
    </row>
    <row r="301" spans="2:11" x14ac:dyDescent="0.35">
      <c r="J301" s="63"/>
      <c r="K301" s="63"/>
    </row>
    <row r="302" spans="2:11" x14ac:dyDescent="0.35">
      <c r="B302" s="64"/>
      <c r="C302" s="63"/>
      <c r="D302" s="63"/>
      <c r="E302" s="65"/>
      <c r="F302" s="66"/>
      <c r="G302" s="63"/>
      <c r="H302" s="63"/>
      <c r="I302" s="63"/>
      <c r="J302" s="63"/>
      <c r="K302" s="63"/>
    </row>
    <row r="303" spans="2:11" x14ac:dyDescent="0.35">
      <c r="B303" s="64"/>
      <c r="C303" s="63"/>
      <c r="D303" s="63"/>
      <c r="E303" s="65"/>
      <c r="F303" s="66"/>
      <c r="G303" s="63"/>
      <c r="H303" s="63"/>
      <c r="I303" s="63"/>
      <c r="J303" s="63"/>
      <c r="K303" s="63"/>
    </row>
    <row r="304" spans="2:11" x14ac:dyDescent="0.35">
      <c r="B304" s="64"/>
      <c r="C304" s="63"/>
      <c r="D304" s="63"/>
      <c r="E304" s="65"/>
      <c r="F304" s="66"/>
      <c r="G304" s="63"/>
      <c r="H304" s="63"/>
      <c r="I304" s="63"/>
      <c r="J304" s="63"/>
      <c r="K304" s="63"/>
    </row>
    <row r="305" spans="2:11" x14ac:dyDescent="0.35">
      <c r="B305" s="64"/>
      <c r="C305" s="63"/>
      <c r="D305" s="63"/>
      <c r="E305" s="65"/>
      <c r="F305" s="66"/>
      <c r="G305" s="63"/>
      <c r="H305" s="63"/>
      <c r="I305" s="63"/>
      <c r="J305" s="63"/>
      <c r="K305" s="63"/>
    </row>
    <row r="306" spans="2:11" x14ac:dyDescent="0.35">
      <c r="B306" s="64"/>
      <c r="C306" s="63"/>
      <c r="D306" s="63"/>
      <c r="E306" s="65"/>
      <c r="F306" s="66"/>
      <c r="G306" s="63"/>
      <c r="H306" s="63"/>
      <c r="I306" s="63"/>
      <c r="J306" s="63"/>
      <c r="K306" s="63"/>
    </row>
    <row r="307" spans="2:11" x14ac:dyDescent="0.35">
      <c r="B307" s="64"/>
      <c r="C307" s="63"/>
      <c r="D307" s="63"/>
      <c r="E307" s="65"/>
      <c r="F307" s="66"/>
      <c r="G307" s="63"/>
      <c r="H307" s="63"/>
      <c r="I307" s="63"/>
      <c r="J307" s="63"/>
      <c r="K307" s="63"/>
    </row>
    <row r="308" spans="2:11" x14ac:dyDescent="0.35">
      <c r="B308" s="64"/>
      <c r="C308" s="63"/>
      <c r="D308" s="63"/>
      <c r="E308" s="65"/>
      <c r="F308" s="66"/>
      <c r="G308" s="63"/>
      <c r="H308" s="63"/>
      <c r="I308" s="63"/>
      <c r="J308" s="63"/>
      <c r="K308" s="63"/>
    </row>
    <row r="309" spans="2:11" x14ac:dyDescent="0.35">
      <c r="B309" s="64"/>
      <c r="C309" s="63"/>
      <c r="D309" s="63"/>
      <c r="E309" s="65"/>
      <c r="F309" s="66"/>
      <c r="G309" s="63"/>
      <c r="H309" s="63"/>
      <c r="I309" s="63"/>
      <c r="J309" s="63"/>
      <c r="K309" s="63"/>
    </row>
    <row r="310" spans="2:11" x14ac:dyDescent="0.35">
      <c r="B310" s="64"/>
      <c r="C310" s="63"/>
      <c r="D310" s="63"/>
      <c r="E310" s="65"/>
      <c r="F310" s="66"/>
      <c r="G310" s="63"/>
      <c r="H310" s="63"/>
      <c r="I310" s="63"/>
      <c r="J310" s="63"/>
      <c r="K310" s="63"/>
    </row>
    <row r="311" spans="2:11" x14ac:dyDescent="0.35">
      <c r="B311" s="64"/>
      <c r="C311" s="63"/>
      <c r="D311" s="63"/>
      <c r="E311" s="65"/>
      <c r="F311" s="66"/>
      <c r="G311" s="63"/>
      <c r="H311" s="63"/>
      <c r="I311" s="63"/>
      <c r="J311" s="63"/>
      <c r="K311" s="63"/>
    </row>
    <row r="312" spans="2:11" x14ac:dyDescent="0.35">
      <c r="B312" s="64"/>
      <c r="C312" s="63"/>
      <c r="D312" s="63"/>
      <c r="E312" s="65"/>
      <c r="F312" s="66"/>
      <c r="G312" s="63"/>
      <c r="H312" s="63"/>
      <c r="I312" s="63"/>
      <c r="J312" s="63"/>
      <c r="K312" s="63"/>
    </row>
    <row r="313" spans="2:11" x14ac:dyDescent="0.35">
      <c r="B313" s="64"/>
      <c r="C313" s="63"/>
      <c r="D313" s="63"/>
      <c r="E313" s="65"/>
      <c r="F313" s="66"/>
      <c r="G313" s="63"/>
      <c r="H313" s="63"/>
      <c r="I313" s="63"/>
      <c r="J313" s="63"/>
      <c r="K313" s="63"/>
    </row>
    <row r="314" spans="2:11" x14ac:dyDescent="0.35">
      <c r="B314" s="64"/>
      <c r="C314" s="63"/>
      <c r="D314" s="63"/>
      <c r="E314" s="65"/>
      <c r="F314" s="66"/>
      <c r="G314" s="63"/>
      <c r="H314" s="63"/>
      <c r="I314" s="63"/>
      <c r="J314" s="63"/>
      <c r="K314" s="63"/>
    </row>
    <row r="315" spans="2:11" x14ac:dyDescent="0.35">
      <c r="B315" s="64"/>
      <c r="C315" s="63"/>
      <c r="D315" s="63"/>
      <c r="E315" s="65"/>
      <c r="F315" s="66"/>
      <c r="G315" s="63"/>
      <c r="H315" s="63"/>
      <c r="I315" s="63"/>
      <c r="J315" s="63"/>
      <c r="K315" s="63"/>
    </row>
    <row r="316" spans="2:11" x14ac:dyDescent="0.35">
      <c r="B316" s="64"/>
      <c r="C316" s="63"/>
      <c r="D316" s="63"/>
      <c r="E316" s="65"/>
      <c r="F316" s="66"/>
      <c r="G316" s="63"/>
      <c r="H316" s="63"/>
      <c r="I316" s="63"/>
      <c r="J316" s="63"/>
      <c r="K316" s="63"/>
    </row>
    <row r="317" spans="2:11" x14ac:dyDescent="0.35">
      <c r="B317" s="64"/>
      <c r="C317" s="63"/>
      <c r="D317" s="63"/>
      <c r="E317" s="65"/>
      <c r="F317" s="66"/>
      <c r="G317" s="63"/>
      <c r="H317" s="63"/>
      <c r="I317" s="63"/>
      <c r="J317" s="63"/>
      <c r="K317" s="63"/>
    </row>
    <row r="318" spans="2:11" x14ac:dyDescent="0.35">
      <c r="B318" s="64"/>
      <c r="C318" s="63"/>
      <c r="D318" s="63"/>
      <c r="E318" s="65"/>
      <c r="F318" s="66"/>
      <c r="G318" s="63"/>
      <c r="H318" s="63"/>
      <c r="I318" s="63"/>
      <c r="J318" s="63"/>
      <c r="K318" s="63"/>
    </row>
    <row r="319" spans="2:11" x14ac:dyDescent="0.35">
      <c r="B319" s="64"/>
      <c r="C319" s="63"/>
      <c r="D319" s="63"/>
      <c r="E319" s="65"/>
      <c r="F319" s="66"/>
      <c r="G319" s="63"/>
      <c r="H319" s="63"/>
      <c r="I319" s="63"/>
      <c r="J319" s="63"/>
      <c r="K319" s="63"/>
    </row>
    <row r="320" spans="2:11" x14ac:dyDescent="0.35">
      <c r="B320" s="64"/>
      <c r="C320" s="63"/>
      <c r="D320" s="63"/>
      <c r="E320" s="65"/>
      <c r="F320" s="66"/>
      <c r="G320" s="63"/>
      <c r="H320" s="63"/>
      <c r="I320" s="63"/>
      <c r="J320" s="63"/>
      <c r="K320" s="63"/>
    </row>
    <row r="321" spans="2:11" x14ac:dyDescent="0.35">
      <c r="B321" s="64"/>
      <c r="C321" s="63"/>
      <c r="D321" s="63"/>
      <c r="E321" s="65"/>
      <c r="F321" s="66"/>
      <c r="G321" s="63"/>
      <c r="H321" s="63"/>
      <c r="I321" s="63"/>
      <c r="J321" s="63"/>
      <c r="K321" s="63"/>
    </row>
    <row r="322" spans="2:11" x14ac:dyDescent="0.35">
      <c r="B322" s="64"/>
      <c r="C322" s="63"/>
      <c r="D322" s="63"/>
      <c r="E322" s="65"/>
      <c r="F322" s="66"/>
      <c r="G322" s="63"/>
      <c r="H322" s="63"/>
      <c r="I322" s="63"/>
      <c r="J322" s="63"/>
      <c r="K322" s="63"/>
    </row>
    <row r="323" spans="2:11" x14ac:dyDescent="0.35">
      <c r="B323" s="64"/>
      <c r="C323" s="63"/>
      <c r="D323" s="63"/>
      <c r="E323" s="65"/>
      <c r="F323" s="66"/>
      <c r="G323" s="63"/>
      <c r="H323" s="63"/>
      <c r="I323" s="63"/>
      <c r="J323" s="63"/>
      <c r="K323" s="63"/>
    </row>
    <row r="324" spans="2:11" x14ac:dyDescent="0.35">
      <c r="B324" s="64"/>
      <c r="C324" s="63"/>
      <c r="D324" s="63"/>
      <c r="E324" s="65"/>
      <c r="F324" s="66"/>
      <c r="G324" s="63"/>
      <c r="H324" s="63"/>
      <c r="I324" s="63"/>
      <c r="J324" s="63"/>
      <c r="K324" s="63"/>
    </row>
    <row r="325" spans="2:11" x14ac:dyDescent="0.35">
      <c r="B325" s="64"/>
      <c r="C325" s="63"/>
      <c r="D325" s="63"/>
      <c r="E325" s="65"/>
      <c r="F325" s="66"/>
      <c r="G325" s="63"/>
      <c r="H325" s="63"/>
      <c r="I325" s="63"/>
      <c r="J325" s="63"/>
      <c r="K325" s="63"/>
    </row>
    <row r="326" spans="2:11" x14ac:dyDescent="0.35">
      <c r="B326" s="64"/>
      <c r="C326" s="63"/>
      <c r="D326" s="63"/>
      <c r="E326" s="65"/>
      <c r="F326" s="66"/>
      <c r="G326" s="63"/>
      <c r="H326" s="63"/>
      <c r="I326" s="63"/>
      <c r="J326" s="63"/>
      <c r="K326" s="63"/>
    </row>
    <row r="327" spans="2:11" x14ac:dyDescent="0.35">
      <c r="B327" s="64"/>
      <c r="C327" s="63"/>
      <c r="D327" s="63"/>
      <c r="E327" s="65"/>
      <c r="F327" s="66"/>
      <c r="G327" s="63"/>
      <c r="H327" s="63"/>
      <c r="I327" s="63"/>
      <c r="J327" s="63"/>
      <c r="K327" s="63"/>
    </row>
    <row r="328" spans="2:11" x14ac:dyDescent="0.35">
      <c r="B328" s="64"/>
      <c r="C328" s="63"/>
      <c r="D328" s="63"/>
      <c r="E328" s="65"/>
      <c r="F328" s="66"/>
      <c r="G328" s="63"/>
      <c r="H328" s="63"/>
      <c r="I328" s="63"/>
      <c r="J328" s="63"/>
      <c r="K328" s="63"/>
    </row>
    <row r="329" spans="2:11" x14ac:dyDescent="0.35">
      <c r="B329" s="64"/>
      <c r="C329" s="63"/>
      <c r="D329" s="63"/>
      <c r="E329" s="65"/>
      <c r="F329" s="66"/>
      <c r="G329" s="63"/>
      <c r="H329" s="63"/>
      <c r="I329" s="63"/>
      <c r="J329" s="63"/>
      <c r="K329" s="63"/>
    </row>
    <row r="330" spans="2:11" x14ac:dyDescent="0.35">
      <c r="B330" s="64"/>
      <c r="C330" s="63"/>
      <c r="D330" s="63"/>
      <c r="E330" s="65"/>
      <c r="F330" s="66"/>
      <c r="G330" s="63"/>
      <c r="H330" s="63"/>
      <c r="I330" s="63"/>
      <c r="J330" s="63"/>
      <c r="K330" s="63"/>
    </row>
    <row r="331" spans="2:11" x14ac:dyDescent="0.35">
      <c r="B331" s="64"/>
      <c r="C331" s="63"/>
      <c r="D331" s="63"/>
      <c r="E331" s="65"/>
      <c r="F331" s="66"/>
      <c r="G331" s="63"/>
      <c r="H331" s="63"/>
      <c r="I331" s="63"/>
      <c r="J331" s="63"/>
      <c r="K331" s="63"/>
    </row>
    <row r="332" spans="2:11" x14ac:dyDescent="0.35">
      <c r="B332" s="64"/>
      <c r="C332" s="63"/>
      <c r="D332" s="63"/>
      <c r="E332" s="65"/>
      <c r="F332" s="66"/>
      <c r="G332" s="63"/>
      <c r="H332" s="63"/>
      <c r="I332" s="63"/>
      <c r="J332" s="63"/>
      <c r="K332" s="63"/>
    </row>
    <row r="333" spans="2:11" x14ac:dyDescent="0.35">
      <c r="B333" s="64"/>
      <c r="C333" s="63"/>
      <c r="D333" s="63"/>
      <c r="E333" s="65"/>
      <c r="F333" s="66"/>
      <c r="G333" s="63"/>
      <c r="H333" s="63"/>
      <c r="I333" s="63"/>
      <c r="J333" s="63"/>
      <c r="K333" s="63"/>
    </row>
    <row r="334" spans="2:11" x14ac:dyDescent="0.35">
      <c r="B334" s="64"/>
      <c r="C334" s="63"/>
      <c r="D334" s="63"/>
      <c r="E334" s="65"/>
      <c r="F334" s="66"/>
      <c r="G334" s="63"/>
      <c r="H334" s="63"/>
      <c r="I334" s="63"/>
      <c r="J334" s="63"/>
      <c r="K334" s="63"/>
    </row>
    <row r="335" spans="2:11" x14ac:dyDescent="0.35">
      <c r="B335" s="64"/>
      <c r="C335" s="63"/>
      <c r="D335" s="63"/>
      <c r="E335" s="65"/>
      <c r="F335" s="66"/>
      <c r="G335" s="63"/>
      <c r="H335" s="63"/>
      <c r="I335" s="63"/>
      <c r="J335" s="63"/>
      <c r="K335" s="63"/>
    </row>
    <row r="336" spans="2:11" x14ac:dyDescent="0.35">
      <c r="B336" s="64"/>
      <c r="C336" s="63"/>
      <c r="D336" s="63"/>
      <c r="E336" s="65"/>
      <c r="F336" s="66"/>
      <c r="G336" s="63"/>
      <c r="H336" s="63"/>
      <c r="I336" s="63"/>
      <c r="J336" s="63"/>
      <c r="K336" s="63"/>
    </row>
    <row r="337" spans="2:11" x14ac:dyDescent="0.35">
      <c r="B337" s="64"/>
      <c r="C337" s="63"/>
      <c r="D337" s="63"/>
      <c r="E337" s="65"/>
      <c r="F337" s="66"/>
      <c r="G337" s="63"/>
      <c r="H337" s="63"/>
      <c r="I337" s="63"/>
      <c r="J337" s="63"/>
      <c r="K337" s="63"/>
    </row>
    <row r="338" spans="2:11" x14ac:dyDescent="0.35">
      <c r="B338" s="64"/>
      <c r="C338" s="63"/>
      <c r="D338" s="63"/>
      <c r="E338" s="65"/>
      <c r="F338" s="66"/>
      <c r="G338" s="63"/>
      <c r="H338" s="63"/>
      <c r="I338" s="63"/>
      <c r="J338" s="63"/>
      <c r="K338" s="63"/>
    </row>
    <row r="339" spans="2:11" x14ac:dyDescent="0.35">
      <c r="B339" s="64"/>
      <c r="C339" s="63"/>
      <c r="D339" s="63"/>
      <c r="E339" s="65"/>
      <c r="F339" s="66"/>
      <c r="G339" s="63"/>
      <c r="H339" s="63"/>
      <c r="I339" s="63"/>
      <c r="J339" s="63"/>
      <c r="K339" s="63"/>
    </row>
    <row r="340" spans="2:11" x14ac:dyDescent="0.35">
      <c r="B340" s="64"/>
      <c r="C340" s="63"/>
      <c r="D340" s="63"/>
      <c r="E340" s="65"/>
      <c r="F340" s="66"/>
      <c r="G340" s="63"/>
      <c r="H340" s="63"/>
      <c r="I340" s="63"/>
      <c r="J340" s="63"/>
      <c r="K340" s="63"/>
    </row>
    <row r="341" spans="2:11" x14ac:dyDescent="0.35">
      <c r="B341" s="64"/>
      <c r="C341" s="63"/>
      <c r="D341" s="63"/>
      <c r="E341" s="65"/>
      <c r="F341" s="66"/>
      <c r="G341" s="63"/>
      <c r="H341" s="63"/>
      <c r="I341" s="63"/>
      <c r="J341" s="63"/>
      <c r="K341" s="63"/>
    </row>
    <row r="342" spans="2:11" x14ac:dyDescent="0.35">
      <c r="B342" s="64"/>
      <c r="C342" s="63"/>
      <c r="D342" s="63"/>
      <c r="E342" s="65"/>
      <c r="F342" s="66"/>
      <c r="G342" s="63"/>
      <c r="H342" s="63"/>
      <c r="I342" s="63"/>
      <c r="J342" s="63"/>
      <c r="K342" s="63"/>
    </row>
    <row r="343" spans="2:11" x14ac:dyDescent="0.35">
      <c r="B343" s="64"/>
      <c r="C343" s="63"/>
      <c r="D343" s="63"/>
      <c r="E343" s="65"/>
      <c r="F343" s="66"/>
      <c r="G343" s="63"/>
      <c r="H343" s="63"/>
      <c r="I343" s="63"/>
      <c r="J343" s="63"/>
      <c r="K343" s="63"/>
    </row>
    <row r="344" spans="2:11" x14ac:dyDescent="0.35">
      <c r="B344" s="64"/>
      <c r="C344" s="63"/>
      <c r="D344" s="63"/>
      <c r="E344" s="65"/>
      <c r="F344" s="66"/>
      <c r="G344" s="63"/>
      <c r="H344" s="63"/>
      <c r="I344" s="63"/>
      <c r="J344" s="63"/>
      <c r="K344" s="63"/>
    </row>
    <row r="345" spans="2:11" x14ac:dyDescent="0.35">
      <c r="B345" s="64"/>
      <c r="C345" s="63"/>
      <c r="D345" s="63"/>
      <c r="E345" s="65"/>
      <c r="F345" s="66"/>
      <c r="G345" s="63"/>
      <c r="H345" s="63"/>
      <c r="I345" s="63"/>
      <c r="J345" s="63"/>
      <c r="K345" s="63"/>
    </row>
    <row r="346" spans="2:11" x14ac:dyDescent="0.35">
      <c r="B346" s="64"/>
      <c r="C346" s="63"/>
      <c r="D346" s="63"/>
      <c r="E346" s="65"/>
      <c r="F346" s="66"/>
      <c r="G346" s="63"/>
      <c r="H346" s="63"/>
      <c r="I346" s="63"/>
      <c r="J346" s="63"/>
      <c r="K346" s="63"/>
    </row>
    <row r="347" spans="2:11" x14ac:dyDescent="0.35">
      <c r="B347" s="64"/>
      <c r="C347" s="63"/>
      <c r="D347" s="63"/>
      <c r="E347" s="65"/>
      <c r="F347" s="66"/>
      <c r="G347" s="63"/>
      <c r="H347" s="63"/>
      <c r="I347" s="63"/>
      <c r="J347" s="63"/>
      <c r="K347" s="63"/>
    </row>
    <row r="348" spans="2:11" x14ac:dyDescent="0.35">
      <c r="B348" s="64"/>
      <c r="C348" s="63"/>
      <c r="D348" s="63"/>
      <c r="E348" s="65"/>
      <c r="F348" s="66"/>
      <c r="G348" s="63"/>
      <c r="H348" s="63"/>
      <c r="I348" s="63"/>
      <c r="J348" s="63"/>
      <c r="K348" s="63"/>
    </row>
    <row r="349" spans="2:11" x14ac:dyDescent="0.35">
      <c r="B349" s="64"/>
      <c r="C349" s="63"/>
      <c r="D349" s="63"/>
      <c r="E349" s="65"/>
      <c r="F349" s="66"/>
      <c r="G349" s="63"/>
      <c r="H349" s="63"/>
      <c r="I349" s="63"/>
      <c r="J349" s="63"/>
      <c r="K349" s="63"/>
    </row>
    <row r="350" spans="2:11" x14ac:dyDescent="0.35">
      <c r="B350" s="64"/>
      <c r="C350" s="63"/>
      <c r="D350" s="63"/>
      <c r="E350" s="65"/>
      <c r="F350" s="66"/>
      <c r="G350" s="63"/>
      <c r="H350" s="63"/>
      <c r="I350" s="63"/>
      <c r="J350" s="63"/>
      <c r="K350" s="63"/>
    </row>
    <row r="351" spans="2:11" x14ac:dyDescent="0.35">
      <c r="B351" s="64"/>
      <c r="C351" s="63"/>
      <c r="D351" s="63"/>
      <c r="E351" s="65"/>
      <c r="F351" s="66"/>
      <c r="G351" s="63"/>
      <c r="H351" s="63"/>
      <c r="I351" s="63"/>
      <c r="J351" s="63"/>
      <c r="K351" s="63"/>
    </row>
    <row r="352" spans="2:11" x14ac:dyDescent="0.35">
      <c r="B352" s="64"/>
      <c r="C352" s="63"/>
      <c r="D352" s="63"/>
      <c r="E352" s="65"/>
      <c r="F352" s="66"/>
      <c r="G352" s="63"/>
      <c r="H352" s="63"/>
      <c r="I352" s="63"/>
      <c r="J352" s="63"/>
      <c r="K352" s="63"/>
    </row>
    <row r="353" spans="2:11" x14ac:dyDescent="0.35">
      <c r="B353" s="64"/>
      <c r="C353" s="63"/>
      <c r="D353" s="63"/>
      <c r="E353" s="65"/>
      <c r="F353" s="66"/>
      <c r="G353" s="63"/>
      <c r="H353" s="63"/>
      <c r="I353" s="63"/>
      <c r="J353" s="63"/>
      <c r="K353" s="63"/>
    </row>
    <row r="354" spans="2:11" x14ac:dyDescent="0.35">
      <c r="B354" s="64"/>
      <c r="C354" s="63"/>
      <c r="D354" s="63"/>
      <c r="E354" s="65"/>
      <c r="F354" s="66"/>
      <c r="G354" s="63"/>
      <c r="H354" s="63"/>
      <c r="I354" s="63"/>
      <c r="J354" s="63"/>
      <c r="K354" s="63"/>
    </row>
    <row r="355" spans="2:11" x14ac:dyDescent="0.35">
      <c r="B355" s="64"/>
      <c r="C355" s="63"/>
      <c r="D355" s="63"/>
      <c r="E355" s="65"/>
      <c r="F355" s="66"/>
      <c r="G355" s="63"/>
      <c r="H355" s="63"/>
      <c r="I355" s="63"/>
      <c r="J355" s="63"/>
      <c r="K355" s="63"/>
    </row>
    <row r="356" spans="2:11" x14ac:dyDescent="0.35">
      <c r="B356" s="64"/>
      <c r="C356" s="63"/>
      <c r="D356" s="63"/>
      <c r="E356" s="65"/>
      <c r="F356" s="66"/>
      <c r="G356" s="63"/>
      <c r="H356" s="63"/>
      <c r="I356" s="63"/>
      <c r="J356" s="63"/>
      <c r="K356" s="63"/>
    </row>
    <row r="357" spans="2:11" x14ac:dyDescent="0.35">
      <c r="B357" s="64"/>
      <c r="C357" s="63"/>
      <c r="D357" s="63"/>
      <c r="E357" s="65"/>
      <c r="F357" s="66"/>
      <c r="G357" s="63"/>
      <c r="H357" s="63"/>
      <c r="I357" s="63"/>
      <c r="J357" s="63"/>
      <c r="K357" s="63"/>
    </row>
    <row r="358" spans="2:11" x14ac:dyDescent="0.35">
      <c r="B358" s="64"/>
      <c r="C358" s="63"/>
      <c r="D358" s="63"/>
      <c r="E358" s="65"/>
      <c r="F358" s="66"/>
      <c r="G358" s="63"/>
      <c r="H358" s="63"/>
      <c r="I358" s="63"/>
      <c r="J358" s="63"/>
      <c r="K358" s="63"/>
    </row>
    <row r="359" spans="2:11" x14ac:dyDescent="0.35">
      <c r="B359" s="64"/>
      <c r="C359" s="63"/>
      <c r="D359" s="63"/>
      <c r="E359" s="65"/>
      <c r="F359" s="66"/>
      <c r="G359" s="63"/>
      <c r="H359" s="63"/>
      <c r="I359" s="63"/>
      <c r="J359" s="63"/>
      <c r="K359" s="63"/>
    </row>
    <row r="360" spans="2:11" x14ac:dyDescent="0.35">
      <c r="B360" s="64"/>
      <c r="C360" s="63"/>
      <c r="D360" s="63"/>
      <c r="E360" s="65"/>
      <c r="F360" s="66"/>
      <c r="G360" s="63"/>
      <c r="H360" s="63"/>
      <c r="I360" s="63"/>
      <c r="J360" s="63"/>
      <c r="K360" s="63"/>
    </row>
    <row r="361" spans="2:11" x14ac:dyDescent="0.35">
      <c r="B361" s="64"/>
      <c r="C361" s="63"/>
      <c r="D361" s="63"/>
      <c r="E361" s="65"/>
      <c r="F361" s="66"/>
      <c r="G361" s="63"/>
      <c r="H361" s="63"/>
      <c r="I361" s="63"/>
      <c r="J361" s="63"/>
      <c r="K361" s="63"/>
    </row>
    <row r="362" spans="2:11" x14ac:dyDescent="0.35">
      <c r="B362" s="64"/>
      <c r="C362" s="63"/>
      <c r="D362" s="63"/>
      <c r="E362" s="65"/>
      <c r="F362" s="66"/>
      <c r="G362" s="63"/>
      <c r="H362" s="63"/>
      <c r="I362" s="63"/>
      <c r="J362" s="63"/>
      <c r="K362" s="63"/>
    </row>
    <row r="363" spans="2:11" x14ac:dyDescent="0.35">
      <c r="B363" s="64"/>
      <c r="C363" s="63"/>
      <c r="D363" s="63"/>
      <c r="E363" s="65"/>
      <c r="F363" s="66"/>
      <c r="G363" s="63"/>
      <c r="H363" s="63"/>
      <c r="I363" s="63"/>
      <c r="J363" s="63"/>
      <c r="K363" s="63"/>
    </row>
    <row r="364" spans="2:11" x14ac:dyDescent="0.35">
      <c r="B364" s="64"/>
      <c r="C364" s="63"/>
      <c r="D364" s="63"/>
      <c r="E364" s="65"/>
      <c r="F364" s="66"/>
      <c r="G364" s="63"/>
      <c r="H364" s="63"/>
      <c r="I364" s="63"/>
      <c r="J364" s="63"/>
      <c r="K364" s="63"/>
    </row>
    <row r="365" spans="2:11" x14ac:dyDescent="0.35">
      <c r="B365" s="64"/>
      <c r="C365" s="63"/>
      <c r="D365" s="63"/>
      <c r="E365" s="65"/>
      <c r="F365" s="66"/>
      <c r="G365" s="63"/>
      <c r="H365" s="63"/>
      <c r="I365" s="63"/>
      <c r="J365" s="63"/>
      <c r="K365" s="63"/>
    </row>
    <row r="366" spans="2:11" x14ac:dyDescent="0.35">
      <c r="B366" s="64"/>
      <c r="C366" s="63"/>
      <c r="D366" s="63"/>
      <c r="E366" s="65"/>
      <c r="F366" s="66"/>
      <c r="G366" s="63"/>
      <c r="H366" s="63"/>
      <c r="I366" s="63"/>
      <c r="J366" s="63"/>
      <c r="K366" s="63"/>
    </row>
    <row r="367" spans="2:11" x14ac:dyDescent="0.35">
      <c r="B367" s="64"/>
      <c r="C367" s="63"/>
      <c r="D367" s="63"/>
      <c r="E367" s="65"/>
      <c r="F367" s="66"/>
      <c r="G367" s="63"/>
      <c r="H367" s="63"/>
      <c r="I367" s="63"/>
      <c r="J367" s="63"/>
      <c r="K367" s="63"/>
    </row>
    <row r="368" spans="2:11" x14ac:dyDescent="0.35">
      <c r="B368" s="64"/>
      <c r="C368" s="63"/>
      <c r="D368" s="63"/>
      <c r="E368" s="65"/>
      <c r="F368" s="66"/>
      <c r="G368" s="63"/>
      <c r="H368" s="63"/>
      <c r="I368" s="63"/>
      <c r="J368" s="63"/>
      <c r="K368" s="63"/>
    </row>
    <row r="369" spans="2:11" x14ac:dyDescent="0.35">
      <c r="B369" s="64"/>
      <c r="C369" s="63"/>
      <c r="D369" s="63"/>
      <c r="E369" s="65"/>
      <c r="F369" s="66"/>
      <c r="G369" s="63"/>
      <c r="H369" s="63"/>
      <c r="I369" s="63"/>
      <c r="J369" s="63"/>
      <c r="K369" s="63"/>
    </row>
    <row r="370" spans="2:11" x14ac:dyDescent="0.35">
      <c r="B370" s="64"/>
      <c r="C370" s="63"/>
      <c r="D370" s="63"/>
      <c r="E370" s="65"/>
      <c r="F370" s="66"/>
      <c r="G370" s="63"/>
      <c r="H370" s="63"/>
      <c r="I370" s="63"/>
      <c r="J370" s="63"/>
      <c r="K370" s="63"/>
    </row>
    <row r="371" spans="2:11" x14ac:dyDescent="0.35">
      <c r="B371" s="64"/>
      <c r="C371" s="63"/>
      <c r="D371" s="63"/>
      <c r="E371" s="65"/>
      <c r="F371" s="66"/>
      <c r="G371" s="63"/>
      <c r="H371" s="63"/>
      <c r="I371" s="63"/>
      <c r="J371" s="63"/>
      <c r="K371" s="63"/>
    </row>
    <row r="372" spans="2:11" x14ac:dyDescent="0.35">
      <c r="B372" s="64"/>
      <c r="C372" s="63"/>
      <c r="D372" s="63"/>
      <c r="E372" s="65"/>
      <c r="F372" s="66"/>
      <c r="G372" s="63"/>
      <c r="H372" s="63"/>
      <c r="I372" s="63"/>
      <c r="J372" s="63"/>
      <c r="K372" s="63"/>
    </row>
    <row r="373" spans="2:11" x14ac:dyDescent="0.35">
      <c r="B373" s="64"/>
      <c r="C373" s="63"/>
      <c r="D373" s="63"/>
      <c r="E373" s="65"/>
      <c r="F373" s="66"/>
      <c r="G373" s="63"/>
      <c r="H373" s="63"/>
      <c r="I373" s="63"/>
      <c r="J373" s="63"/>
      <c r="K373" s="63"/>
    </row>
    <row r="374" spans="2:11" x14ac:dyDescent="0.35">
      <c r="B374" s="64"/>
      <c r="C374" s="63"/>
      <c r="D374" s="63"/>
      <c r="E374" s="65"/>
      <c r="F374" s="66"/>
      <c r="G374" s="63"/>
      <c r="H374" s="63"/>
      <c r="I374" s="63"/>
      <c r="J374" s="63"/>
      <c r="K374" s="63"/>
    </row>
    <row r="375" spans="2:11" x14ac:dyDescent="0.35">
      <c r="B375" s="64"/>
      <c r="C375" s="63"/>
      <c r="D375" s="63"/>
      <c r="E375" s="65"/>
      <c r="F375" s="66"/>
      <c r="G375" s="63"/>
      <c r="H375" s="63"/>
      <c r="I375" s="63"/>
      <c r="J375" s="63"/>
      <c r="K375" s="63"/>
    </row>
    <row r="376" spans="2:11" x14ac:dyDescent="0.35">
      <c r="B376" s="64"/>
      <c r="C376" s="63"/>
      <c r="D376" s="63"/>
      <c r="E376" s="65"/>
      <c r="F376" s="66"/>
      <c r="G376" s="63"/>
      <c r="H376" s="63"/>
      <c r="I376" s="63"/>
      <c r="J376" s="63"/>
      <c r="K376" s="63"/>
    </row>
    <row r="377" spans="2:11" x14ac:dyDescent="0.35">
      <c r="B377" s="64"/>
      <c r="C377" s="63"/>
      <c r="D377" s="63"/>
      <c r="E377" s="65"/>
      <c r="F377" s="66"/>
      <c r="G377" s="63"/>
      <c r="H377" s="63"/>
      <c r="I377" s="63"/>
      <c r="J377" s="63"/>
      <c r="K377" s="63"/>
    </row>
    <row r="378" spans="2:11" x14ac:dyDescent="0.35">
      <c r="B378" s="64"/>
      <c r="C378" s="63"/>
      <c r="D378" s="63"/>
      <c r="E378" s="65"/>
      <c r="F378" s="66"/>
      <c r="G378" s="63"/>
      <c r="H378" s="63"/>
      <c r="I378" s="63"/>
      <c r="J378" s="63"/>
      <c r="K378" s="63"/>
    </row>
    <row r="379" spans="2:11" x14ac:dyDescent="0.35">
      <c r="B379" s="64"/>
      <c r="C379" s="63"/>
      <c r="D379" s="63"/>
      <c r="E379" s="65"/>
      <c r="F379" s="66"/>
      <c r="G379" s="63"/>
      <c r="H379" s="63"/>
      <c r="I379" s="63"/>
      <c r="J379" s="63"/>
      <c r="K379" s="63"/>
    </row>
    <row r="381" spans="2:11" x14ac:dyDescent="0.35">
      <c r="E381" s="67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F98B-0A58-4572-9322-D807AFAE1324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47" bestFit="1" customWidth="1"/>
    <col min="2" max="2" width="27.1328125" style="55" bestFit="1" customWidth="1"/>
    <col min="3" max="3" width="11" style="55" bestFit="1" customWidth="1"/>
    <col min="4" max="4" width="8.59765625" style="55" bestFit="1" customWidth="1"/>
    <col min="5" max="5" width="10.73046875" style="55" bestFit="1" customWidth="1"/>
    <col min="6" max="6" width="5.73046875" style="55" bestFit="1" customWidth="1"/>
    <col min="7" max="7" width="9.1328125" style="55" bestFit="1" customWidth="1"/>
    <col min="8" max="8" width="7.59765625" style="55" bestFit="1" customWidth="1"/>
    <col min="9" max="9" width="54.1328125" style="55" bestFit="1" customWidth="1"/>
    <col min="10" max="14" width="28.59765625" style="55" customWidth="1"/>
    <col min="15" max="15" width="26.265625" style="55" customWidth="1"/>
    <col min="16" max="16" width="23.3984375" style="47" customWidth="1"/>
    <col min="17" max="17" width="14" style="47" customWidth="1"/>
    <col min="18" max="19" width="8.265625" style="47" customWidth="1"/>
    <col min="20" max="20" width="10.59765625" style="47" bestFit="1" customWidth="1"/>
    <col min="21" max="21" width="14.59765625" style="47" bestFit="1" customWidth="1"/>
    <col min="22" max="22" width="8.265625" style="47" bestFit="1" customWidth="1"/>
    <col min="23" max="23" width="14.59765625" style="47" bestFit="1" customWidth="1"/>
    <col min="24" max="25" width="6.1328125" style="47" customWidth="1"/>
    <col min="26" max="26" width="11" style="47" bestFit="1" customWidth="1"/>
    <col min="27" max="27" width="16.265625" style="47" bestFit="1" customWidth="1"/>
    <col min="28" max="28" width="13.73046875" style="47" bestFit="1" customWidth="1"/>
    <col min="29" max="29" width="12" style="47" customWidth="1"/>
    <col min="30" max="30" width="34.86328125" style="47" customWidth="1"/>
    <col min="31" max="31" width="27.73046875" style="47" customWidth="1"/>
    <col min="32" max="32" width="16.3984375" style="47" customWidth="1"/>
    <col min="33" max="33" width="19.86328125" style="47" customWidth="1"/>
    <col min="34" max="34" width="19" style="47" customWidth="1"/>
    <col min="35" max="39" width="8" style="47"/>
    <col min="40" max="40" width="12" style="47" bestFit="1" customWidth="1"/>
    <col min="41" max="42" width="12" style="47" customWidth="1"/>
    <col min="43" max="43" width="12.59765625" style="47" bestFit="1" customWidth="1"/>
    <col min="44" max="44" width="18.265625" style="47" bestFit="1" customWidth="1"/>
    <col min="45" max="45" width="10" style="47" bestFit="1" customWidth="1"/>
    <col min="46" max="46" width="10.86328125" style="47" bestFit="1" customWidth="1"/>
    <col min="47" max="16384" width="8" style="47"/>
  </cols>
  <sheetData>
    <row r="1" spans="1:22" ht="13.15" x14ac:dyDescent="0.4">
      <c r="A1" s="45" t="s">
        <v>675</v>
      </c>
      <c r="B1" s="46">
        <v>45573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2" ht="13.15" x14ac:dyDescent="0.4">
      <c r="A2" s="45" t="s">
        <v>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2" ht="15" x14ac:dyDescent="0.3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2" ht="15" x14ac:dyDescent="0.45">
      <c r="B4" s="49" t="s">
        <v>3</v>
      </c>
      <c r="C4" s="47"/>
      <c r="D4" s="50"/>
      <c r="E4" s="51"/>
      <c r="F4" s="52"/>
      <c r="G4" s="47"/>
      <c r="H4" s="47"/>
      <c r="I4" s="47"/>
      <c r="J4" s="61"/>
      <c r="K4" s="61"/>
      <c r="L4" s="48"/>
      <c r="M4" s="48"/>
      <c r="N4" s="48"/>
      <c r="O4" s="48"/>
      <c r="V4" s="52"/>
    </row>
    <row r="5" spans="1:22" ht="15" x14ac:dyDescent="0.45">
      <c r="B5" s="53"/>
      <c r="C5" s="47"/>
      <c r="D5" s="47"/>
      <c r="E5" s="47"/>
      <c r="F5" s="47"/>
      <c r="G5" s="47"/>
      <c r="H5" s="54"/>
      <c r="J5" s="61"/>
      <c r="K5" s="61"/>
      <c r="L5" s="47"/>
      <c r="M5" s="48"/>
      <c r="N5" s="48"/>
      <c r="O5" s="48"/>
    </row>
    <row r="6" spans="1:22" ht="27.6" customHeight="1" x14ac:dyDescent="0.35">
      <c r="A6" s="56"/>
      <c r="B6" s="73" t="s">
        <v>0</v>
      </c>
      <c r="C6" s="72" t="s">
        <v>4</v>
      </c>
      <c r="D6" s="74" t="s">
        <v>5</v>
      </c>
      <c r="E6" s="74" t="s">
        <v>6</v>
      </c>
      <c r="F6" s="74" t="s">
        <v>1</v>
      </c>
      <c r="G6" s="75" t="s">
        <v>7</v>
      </c>
      <c r="H6" s="71" t="s">
        <v>8</v>
      </c>
      <c r="I6" s="72" t="s">
        <v>9</v>
      </c>
      <c r="J6" s="61"/>
      <c r="K6" s="61"/>
      <c r="L6" s="47"/>
      <c r="M6" s="48"/>
      <c r="N6" s="48"/>
      <c r="O6" s="48"/>
    </row>
    <row r="7" spans="1:22" x14ac:dyDescent="0.35">
      <c r="A7" s="56"/>
      <c r="B7" s="73"/>
      <c r="C7" s="72"/>
      <c r="D7" s="74"/>
      <c r="E7" s="74"/>
      <c r="F7" s="74"/>
      <c r="G7" s="75"/>
      <c r="H7" s="71"/>
      <c r="I7" s="72"/>
      <c r="J7" s="61"/>
      <c r="K7" s="61"/>
      <c r="L7" s="47"/>
      <c r="M7" s="47"/>
      <c r="N7" s="47"/>
      <c r="O7" s="47"/>
    </row>
    <row r="8" spans="1:22" ht="12.75" x14ac:dyDescent="0.35">
      <c r="A8" s="62"/>
      <c r="B8" s="57">
        <v>45573</v>
      </c>
      <c r="C8" s="58">
        <v>45573.292858796267</v>
      </c>
      <c r="D8" s="59" t="s">
        <v>10</v>
      </c>
      <c r="E8" s="60">
        <v>206</v>
      </c>
      <c r="F8" s="59">
        <v>9.5679999999999996</v>
      </c>
      <c r="G8" s="59" t="s">
        <v>11</v>
      </c>
      <c r="H8" s="59" t="s">
        <v>12</v>
      </c>
      <c r="I8" s="59" t="s">
        <v>109</v>
      </c>
      <c r="J8" s="61"/>
      <c r="K8" s="61"/>
      <c r="L8" s="56"/>
      <c r="M8" s="47"/>
      <c r="N8" s="47"/>
      <c r="O8" s="47"/>
    </row>
    <row r="9" spans="1:22" ht="12.75" x14ac:dyDescent="0.35">
      <c r="A9" s="62"/>
      <c r="B9" s="57">
        <v>45573</v>
      </c>
      <c r="C9" s="58">
        <v>45573.292928240764</v>
      </c>
      <c r="D9" s="59" t="s">
        <v>10</v>
      </c>
      <c r="E9" s="60">
        <v>114</v>
      </c>
      <c r="F9" s="59">
        <v>9.5060000000000002</v>
      </c>
      <c r="G9" s="59" t="s">
        <v>11</v>
      </c>
      <c r="H9" s="59" t="s">
        <v>12</v>
      </c>
      <c r="I9" s="59" t="s">
        <v>110</v>
      </c>
      <c r="J9" s="61"/>
      <c r="K9" s="61"/>
      <c r="L9" s="56"/>
      <c r="M9" s="47"/>
      <c r="N9" s="47"/>
      <c r="O9" s="47"/>
    </row>
    <row r="10" spans="1:22" ht="12.75" x14ac:dyDescent="0.35">
      <c r="A10" s="62"/>
      <c r="B10" s="57">
        <v>45573</v>
      </c>
      <c r="C10" s="58">
        <v>45573.292951388867</v>
      </c>
      <c r="D10" s="59" t="s">
        <v>10</v>
      </c>
      <c r="E10" s="60">
        <v>82</v>
      </c>
      <c r="F10" s="59">
        <v>9.5020000000000007</v>
      </c>
      <c r="G10" s="59" t="s">
        <v>11</v>
      </c>
      <c r="H10" s="59" t="s">
        <v>12</v>
      </c>
      <c r="I10" s="59" t="s">
        <v>111</v>
      </c>
      <c r="J10" s="61"/>
      <c r="K10" s="61"/>
      <c r="L10" s="56"/>
      <c r="M10" s="47"/>
      <c r="N10" s="47"/>
      <c r="O10" s="47"/>
    </row>
    <row r="11" spans="1:22" ht="12.75" x14ac:dyDescent="0.35">
      <c r="A11" s="62"/>
      <c r="B11" s="57">
        <v>45573</v>
      </c>
      <c r="C11" s="58">
        <v>45573.292951388867</v>
      </c>
      <c r="D11" s="59" t="s">
        <v>10</v>
      </c>
      <c r="E11" s="60">
        <v>70</v>
      </c>
      <c r="F11" s="59">
        <v>9.5020000000000007</v>
      </c>
      <c r="G11" s="59" t="s">
        <v>11</v>
      </c>
      <c r="H11" s="59" t="s">
        <v>12</v>
      </c>
      <c r="I11" s="59" t="s">
        <v>112</v>
      </c>
      <c r="J11" s="61"/>
      <c r="K11" s="61"/>
      <c r="L11" s="56"/>
      <c r="M11" s="47"/>
      <c r="N11" s="47"/>
      <c r="O11" s="47"/>
    </row>
    <row r="12" spans="1:22" ht="12.75" x14ac:dyDescent="0.35">
      <c r="A12" s="62"/>
      <c r="B12" s="57">
        <v>45573</v>
      </c>
      <c r="C12" s="58">
        <v>45573.297303240761</v>
      </c>
      <c r="D12" s="59" t="s">
        <v>10</v>
      </c>
      <c r="E12" s="60">
        <v>270</v>
      </c>
      <c r="F12" s="59">
        <v>9.6300000000000008</v>
      </c>
      <c r="G12" s="59" t="s">
        <v>11</v>
      </c>
      <c r="H12" s="59" t="s">
        <v>12</v>
      </c>
      <c r="I12" s="59" t="s">
        <v>113</v>
      </c>
      <c r="J12" s="61"/>
      <c r="K12" s="61"/>
      <c r="L12" s="56"/>
      <c r="M12" s="47"/>
      <c r="N12" s="47"/>
      <c r="O12" s="47"/>
    </row>
    <row r="13" spans="1:22" ht="12.75" x14ac:dyDescent="0.35">
      <c r="A13" s="62"/>
      <c r="B13" s="57">
        <v>45573</v>
      </c>
      <c r="C13" s="58">
        <v>45573.297650462962</v>
      </c>
      <c r="D13" s="59" t="s">
        <v>10</v>
      </c>
      <c r="E13" s="60">
        <v>268</v>
      </c>
      <c r="F13" s="59">
        <v>9.6080000000000005</v>
      </c>
      <c r="G13" s="59" t="s">
        <v>11</v>
      </c>
      <c r="H13" s="59" t="s">
        <v>12</v>
      </c>
      <c r="I13" s="59" t="s">
        <v>114</v>
      </c>
      <c r="J13" s="61"/>
      <c r="K13" s="61"/>
      <c r="L13" s="56"/>
      <c r="M13" s="47"/>
      <c r="N13" s="52"/>
      <c r="O13" s="47"/>
    </row>
    <row r="14" spans="1:22" ht="12.75" x14ac:dyDescent="0.35">
      <c r="A14" s="62"/>
      <c r="B14" s="57">
        <v>45573</v>
      </c>
      <c r="C14" s="58">
        <v>45573.299074074064</v>
      </c>
      <c r="D14" s="59" t="s">
        <v>10</v>
      </c>
      <c r="E14" s="60">
        <v>268</v>
      </c>
      <c r="F14" s="59">
        <v>9.5779999999999994</v>
      </c>
      <c r="G14" s="59" t="s">
        <v>11</v>
      </c>
      <c r="H14" s="59" t="s">
        <v>12</v>
      </c>
      <c r="I14" s="59" t="s">
        <v>115</v>
      </c>
      <c r="J14" s="61"/>
      <c r="K14" s="61"/>
      <c r="L14" s="56"/>
      <c r="M14" s="47"/>
      <c r="N14" s="47"/>
      <c r="O14" s="47"/>
    </row>
    <row r="15" spans="1:22" ht="12.75" x14ac:dyDescent="0.35">
      <c r="A15" s="62"/>
      <c r="B15" s="57">
        <v>45573</v>
      </c>
      <c r="C15" s="58">
        <v>45573.299930555564</v>
      </c>
      <c r="D15" s="59" t="s">
        <v>10</v>
      </c>
      <c r="E15" s="60">
        <v>269</v>
      </c>
      <c r="F15" s="59">
        <v>9.5419999999999998</v>
      </c>
      <c r="G15" s="59" t="s">
        <v>11</v>
      </c>
      <c r="H15" s="59" t="s">
        <v>12</v>
      </c>
      <c r="I15" s="59" t="s">
        <v>116</v>
      </c>
      <c r="J15" s="61"/>
      <c r="K15" s="61"/>
      <c r="L15" s="56"/>
      <c r="M15" s="47"/>
      <c r="N15" s="47"/>
      <c r="O15" s="47"/>
    </row>
    <row r="16" spans="1:22" ht="12.75" x14ac:dyDescent="0.35">
      <c r="A16" s="62"/>
      <c r="B16" s="57">
        <v>45573</v>
      </c>
      <c r="C16" s="58">
        <v>45573.300138888866</v>
      </c>
      <c r="D16" s="59" t="s">
        <v>10</v>
      </c>
      <c r="E16" s="60">
        <v>269</v>
      </c>
      <c r="F16" s="59">
        <v>9.516</v>
      </c>
      <c r="G16" s="59" t="s">
        <v>11</v>
      </c>
      <c r="H16" s="59" t="s">
        <v>12</v>
      </c>
      <c r="I16" s="59" t="s">
        <v>117</v>
      </c>
      <c r="J16" s="61"/>
      <c r="K16" s="61"/>
      <c r="L16" s="56"/>
      <c r="M16" s="47"/>
      <c r="N16" s="47"/>
      <c r="O16" s="47"/>
    </row>
    <row r="17" spans="1:15" ht="12.75" x14ac:dyDescent="0.35">
      <c r="A17" s="62"/>
      <c r="B17" s="57">
        <v>45573</v>
      </c>
      <c r="C17" s="58">
        <v>45573.304432870362</v>
      </c>
      <c r="D17" s="59" t="s">
        <v>10</v>
      </c>
      <c r="E17" s="60">
        <v>184</v>
      </c>
      <c r="F17" s="59">
        <v>9.5139999999999993</v>
      </c>
      <c r="G17" s="59" t="s">
        <v>11</v>
      </c>
      <c r="H17" s="59" t="s">
        <v>12</v>
      </c>
      <c r="I17" s="59" t="s">
        <v>118</v>
      </c>
      <c r="J17" s="61"/>
      <c r="K17" s="61"/>
      <c r="L17" s="56"/>
      <c r="M17" s="47"/>
      <c r="N17" s="47"/>
      <c r="O17" s="47"/>
    </row>
    <row r="18" spans="1:15" ht="12.75" x14ac:dyDescent="0.35">
      <c r="A18" s="62"/>
      <c r="B18" s="57">
        <v>45573</v>
      </c>
      <c r="C18" s="58">
        <v>45573.312615740768</v>
      </c>
      <c r="D18" s="59" t="s">
        <v>10</v>
      </c>
      <c r="E18" s="60">
        <v>362</v>
      </c>
      <c r="F18" s="59">
        <v>9.52</v>
      </c>
      <c r="G18" s="59" t="s">
        <v>11</v>
      </c>
      <c r="H18" s="59" t="s">
        <v>12</v>
      </c>
      <c r="I18" s="59" t="s">
        <v>119</v>
      </c>
      <c r="J18" s="61"/>
      <c r="K18" s="61"/>
      <c r="L18" s="56"/>
      <c r="M18" s="47"/>
      <c r="N18" s="47"/>
      <c r="O18" s="47"/>
    </row>
    <row r="19" spans="1:15" ht="12.75" x14ac:dyDescent="0.35">
      <c r="A19" s="62"/>
      <c r="B19" s="57">
        <v>45573</v>
      </c>
      <c r="C19" s="58">
        <v>45573.315648148164</v>
      </c>
      <c r="D19" s="59" t="s">
        <v>10</v>
      </c>
      <c r="E19" s="60">
        <v>238</v>
      </c>
      <c r="F19" s="59">
        <v>9.5299999999999994</v>
      </c>
      <c r="G19" s="59" t="s">
        <v>11</v>
      </c>
      <c r="H19" s="59" t="s">
        <v>12</v>
      </c>
      <c r="I19" s="59" t="s">
        <v>120</v>
      </c>
      <c r="J19" s="61"/>
      <c r="K19" s="61"/>
      <c r="L19" s="56"/>
      <c r="M19" s="47"/>
      <c r="N19" s="47"/>
      <c r="O19" s="47"/>
    </row>
    <row r="20" spans="1:15" ht="12.75" x14ac:dyDescent="0.35">
      <c r="A20" s="62"/>
      <c r="B20" s="57">
        <v>45573</v>
      </c>
      <c r="C20" s="58">
        <v>45573.315648148164</v>
      </c>
      <c r="D20" s="59" t="s">
        <v>10</v>
      </c>
      <c r="E20" s="60">
        <v>313</v>
      </c>
      <c r="F20" s="59">
        <v>9.5299999999999994</v>
      </c>
      <c r="G20" s="59" t="s">
        <v>11</v>
      </c>
      <c r="H20" s="59" t="s">
        <v>12</v>
      </c>
      <c r="I20" s="59" t="s">
        <v>121</v>
      </c>
      <c r="J20" s="61"/>
      <c r="K20" s="61"/>
      <c r="L20" s="56"/>
      <c r="M20" s="47"/>
      <c r="N20" s="47"/>
      <c r="O20" s="47"/>
    </row>
    <row r="21" spans="1:15" ht="12.75" x14ac:dyDescent="0.35">
      <c r="A21" s="62"/>
      <c r="B21" s="57">
        <v>45573</v>
      </c>
      <c r="C21" s="58">
        <v>45573.317291666666</v>
      </c>
      <c r="D21" s="59" t="s">
        <v>10</v>
      </c>
      <c r="E21" s="60">
        <v>505</v>
      </c>
      <c r="F21" s="59">
        <v>9.5139999999999993</v>
      </c>
      <c r="G21" s="59" t="s">
        <v>11</v>
      </c>
      <c r="H21" s="59" t="s">
        <v>12</v>
      </c>
      <c r="I21" s="59" t="s">
        <v>122</v>
      </c>
      <c r="J21" s="61"/>
      <c r="K21" s="61"/>
      <c r="L21" s="62"/>
    </row>
    <row r="22" spans="1:15" ht="12.75" x14ac:dyDescent="0.35">
      <c r="A22" s="62"/>
      <c r="B22" s="57">
        <v>45573</v>
      </c>
      <c r="C22" s="58">
        <v>45573.334664351867</v>
      </c>
      <c r="D22" s="59" t="s">
        <v>10</v>
      </c>
      <c r="E22" s="60">
        <v>394</v>
      </c>
      <c r="F22" s="59">
        <v>9.5259999999999998</v>
      </c>
      <c r="G22" s="59" t="s">
        <v>11</v>
      </c>
      <c r="H22" s="59" t="s">
        <v>12</v>
      </c>
      <c r="I22" s="59" t="s">
        <v>123</v>
      </c>
      <c r="J22" s="61"/>
      <c r="K22" s="61"/>
      <c r="L22" s="62"/>
    </row>
    <row r="23" spans="1:15" ht="12.75" x14ac:dyDescent="0.35">
      <c r="A23" s="62"/>
      <c r="B23" s="57">
        <v>45573</v>
      </c>
      <c r="C23" s="58">
        <v>45573.337268518568</v>
      </c>
      <c r="D23" s="59" t="s">
        <v>10</v>
      </c>
      <c r="E23" s="60">
        <v>326</v>
      </c>
      <c r="F23" s="59">
        <v>9.5359999999999996</v>
      </c>
      <c r="G23" s="59" t="s">
        <v>11</v>
      </c>
      <c r="H23" s="59" t="s">
        <v>12</v>
      </c>
      <c r="I23" s="59" t="s">
        <v>124</v>
      </c>
      <c r="J23" s="61"/>
      <c r="K23" s="61"/>
      <c r="L23" s="62"/>
    </row>
    <row r="24" spans="1:15" ht="12.75" x14ac:dyDescent="0.35">
      <c r="A24" s="62"/>
      <c r="B24" s="57">
        <v>45573</v>
      </c>
      <c r="C24" s="58">
        <v>45573.339641203667</v>
      </c>
      <c r="D24" s="59" t="s">
        <v>10</v>
      </c>
      <c r="E24" s="60">
        <v>278</v>
      </c>
      <c r="F24" s="59">
        <v>9.5340000000000007</v>
      </c>
      <c r="G24" s="59" t="s">
        <v>11</v>
      </c>
      <c r="H24" s="59" t="s">
        <v>12</v>
      </c>
      <c r="I24" s="59" t="s">
        <v>125</v>
      </c>
      <c r="J24" s="61"/>
      <c r="K24" s="61"/>
      <c r="L24" s="62"/>
    </row>
    <row r="25" spans="1:15" ht="12.75" x14ac:dyDescent="0.35">
      <c r="A25" s="62"/>
      <c r="B25" s="57">
        <v>45573</v>
      </c>
      <c r="C25" s="58">
        <v>45573.340243055565</v>
      </c>
      <c r="D25" s="59" t="s">
        <v>10</v>
      </c>
      <c r="E25" s="60">
        <v>290</v>
      </c>
      <c r="F25" s="59">
        <v>9.5299999999999994</v>
      </c>
      <c r="G25" s="59" t="s">
        <v>11</v>
      </c>
      <c r="H25" s="59" t="s">
        <v>12</v>
      </c>
      <c r="I25" s="59" t="s">
        <v>126</v>
      </c>
      <c r="J25" s="61"/>
      <c r="K25" s="61"/>
      <c r="L25" s="62"/>
    </row>
    <row r="26" spans="1:15" ht="12.75" x14ac:dyDescent="0.35">
      <c r="A26" s="62"/>
      <c r="B26" s="57">
        <v>45573</v>
      </c>
      <c r="C26" s="58">
        <v>45573.340335648165</v>
      </c>
      <c r="D26" s="59" t="s">
        <v>10</v>
      </c>
      <c r="E26" s="60">
        <v>138</v>
      </c>
      <c r="F26" s="59">
        <v>9.5239999999999991</v>
      </c>
      <c r="G26" s="59" t="s">
        <v>11</v>
      </c>
      <c r="H26" s="59" t="s">
        <v>12</v>
      </c>
      <c r="I26" s="59" t="s">
        <v>127</v>
      </c>
      <c r="J26" s="61"/>
      <c r="K26" s="61"/>
      <c r="L26" s="62"/>
    </row>
    <row r="27" spans="1:15" ht="12.75" x14ac:dyDescent="0.35">
      <c r="A27" s="62"/>
      <c r="B27" s="57">
        <v>45573</v>
      </c>
      <c r="C27" s="58">
        <v>45573.342488425966</v>
      </c>
      <c r="D27" s="59" t="s">
        <v>10</v>
      </c>
      <c r="E27" s="60">
        <v>239</v>
      </c>
      <c r="F27" s="59">
        <v>9.5120000000000005</v>
      </c>
      <c r="G27" s="59" t="s">
        <v>11</v>
      </c>
      <c r="H27" s="59" t="s">
        <v>12</v>
      </c>
      <c r="I27" s="59" t="s">
        <v>128</v>
      </c>
      <c r="J27" s="61"/>
      <c r="K27" s="61"/>
      <c r="L27" s="62"/>
    </row>
    <row r="28" spans="1:15" ht="12.75" x14ac:dyDescent="0.35">
      <c r="A28" s="62"/>
      <c r="B28" s="57">
        <v>45573</v>
      </c>
      <c r="C28" s="58">
        <v>45573.342719907363</v>
      </c>
      <c r="D28" s="59" t="s">
        <v>10</v>
      </c>
      <c r="E28" s="60">
        <v>226</v>
      </c>
      <c r="F28" s="59">
        <v>9.5139999999999993</v>
      </c>
      <c r="G28" s="59" t="s">
        <v>11</v>
      </c>
      <c r="H28" s="59" t="s">
        <v>12</v>
      </c>
      <c r="I28" s="59" t="s">
        <v>129</v>
      </c>
      <c r="J28" s="61"/>
      <c r="K28" s="61"/>
      <c r="L28" s="62"/>
    </row>
    <row r="29" spans="1:15" ht="12.75" x14ac:dyDescent="0.35">
      <c r="A29" s="62"/>
      <c r="B29" s="57">
        <v>45573</v>
      </c>
      <c r="C29" s="58">
        <v>45573.343819444461</v>
      </c>
      <c r="D29" s="59" t="s">
        <v>10</v>
      </c>
      <c r="E29" s="60">
        <v>121</v>
      </c>
      <c r="F29" s="59">
        <v>9.5039999999999996</v>
      </c>
      <c r="G29" s="59" t="s">
        <v>11</v>
      </c>
      <c r="H29" s="59" t="s">
        <v>12</v>
      </c>
      <c r="I29" s="59" t="s">
        <v>130</v>
      </c>
      <c r="J29" s="61"/>
      <c r="K29" s="61"/>
      <c r="L29" s="62"/>
    </row>
    <row r="30" spans="1:15" ht="12.75" x14ac:dyDescent="0.35">
      <c r="A30" s="62"/>
      <c r="B30" s="57">
        <v>45573</v>
      </c>
      <c r="C30" s="58">
        <v>45573.347129629663</v>
      </c>
      <c r="D30" s="59" t="s">
        <v>10</v>
      </c>
      <c r="E30" s="60">
        <v>126</v>
      </c>
      <c r="F30" s="59">
        <v>9.5020000000000007</v>
      </c>
      <c r="G30" s="59" t="s">
        <v>11</v>
      </c>
      <c r="H30" s="59" t="s">
        <v>12</v>
      </c>
      <c r="I30" s="59" t="s">
        <v>131</v>
      </c>
      <c r="J30" s="61"/>
      <c r="K30" s="61"/>
      <c r="L30" s="62"/>
    </row>
    <row r="31" spans="1:15" ht="12.75" x14ac:dyDescent="0.35">
      <c r="A31" s="62"/>
      <c r="B31" s="57">
        <v>45573</v>
      </c>
      <c r="C31" s="58">
        <v>45573.347546296267</v>
      </c>
      <c r="D31" s="59" t="s">
        <v>10</v>
      </c>
      <c r="E31" s="60">
        <v>387</v>
      </c>
      <c r="F31" s="59">
        <v>9.4960000000000004</v>
      </c>
      <c r="G31" s="59" t="s">
        <v>11</v>
      </c>
      <c r="H31" s="59" t="s">
        <v>12</v>
      </c>
      <c r="I31" s="59" t="s">
        <v>132</v>
      </c>
      <c r="J31" s="61"/>
      <c r="K31" s="61"/>
      <c r="L31" s="62"/>
    </row>
    <row r="32" spans="1:15" ht="12.75" x14ac:dyDescent="0.35">
      <c r="A32" s="62"/>
      <c r="B32" s="57">
        <v>45573</v>
      </c>
      <c r="C32" s="58">
        <v>45573.350104166668</v>
      </c>
      <c r="D32" s="59" t="s">
        <v>10</v>
      </c>
      <c r="E32" s="60">
        <v>384</v>
      </c>
      <c r="F32" s="59">
        <v>9.516</v>
      </c>
      <c r="G32" s="59" t="s">
        <v>11</v>
      </c>
      <c r="H32" s="59" t="s">
        <v>12</v>
      </c>
      <c r="I32" s="59" t="s">
        <v>133</v>
      </c>
      <c r="J32" s="61"/>
      <c r="K32" s="61"/>
      <c r="L32" s="62"/>
    </row>
    <row r="33" spans="1:12" ht="12.75" x14ac:dyDescent="0.35">
      <c r="A33" s="62"/>
      <c r="B33" s="57">
        <v>45573</v>
      </c>
      <c r="C33" s="58">
        <v>45573.353807870364</v>
      </c>
      <c r="D33" s="59" t="s">
        <v>10</v>
      </c>
      <c r="E33" s="60">
        <v>219</v>
      </c>
      <c r="F33" s="59">
        <v>9.5299999999999994</v>
      </c>
      <c r="G33" s="59" t="s">
        <v>11</v>
      </c>
      <c r="H33" s="59" t="s">
        <v>12</v>
      </c>
      <c r="I33" s="59" t="s">
        <v>134</v>
      </c>
      <c r="J33" s="61"/>
      <c r="K33" s="61"/>
      <c r="L33" s="62"/>
    </row>
    <row r="34" spans="1:12" ht="12.75" x14ac:dyDescent="0.35">
      <c r="A34" s="62"/>
      <c r="B34" s="57">
        <v>45573</v>
      </c>
      <c r="C34" s="58">
        <v>45573.353807870364</v>
      </c>
      <c r="D34" s="59" t="s">
        <v>10</v>
      </c>
      <c r="E34" s="60">
        <v>160</v>
      </c>
      <c r="F34" s="59">
        <v>9.5299999999999994</v>
      </c>
      <c r="G34" s="59" t="s">
        <v>11</v>
      </c>
      <c r="H34" s="59" t="s">
        <v>12</v>
      </c>
      <c r="I34" s="59" t="s">
        <v>135</v>
      </c>
      <c r="J34" s="61"/>
      <c r="K34" s="61"/>
      <c r="L34" s="62"/>
    </row>
    <row r="35" spans="1:12" ht="12.75" x14ac:dyDescent="0.35">
      <c r="A35" s="62"/>
      <c r="B35" s="57">
        <v>45573</v>
      </c>
      <c r="C35" s="58">
        <v>45573.354201388865</v>
      </c>
      <c r="D35" s="59" t="s">
        <v>10</v>
      </c>
      <c r="E35" s="60">
        <v>103</v>
      </c>
      <c r="F35" s="59">
        <v>9.5220000000000002</v>
      </c>
      <c r="G35" s="59" t="s">
        <v>11</v>
      </c>
      <c r="H35" s="59" t="s">
        <v>12</v>
      </c>
      <c r="I35" s="59" t="s">
        <v>136</v>
      </c>
      <c r="J35" s="61"/>
      <c r="K35" s="61"/>
      <c r="L35" s="62"/>
    </row>
    <row r="36" spans="1:12" ht="12.75" x14ac:dyDescent="0.35">
      <c r="A36" s="62"/>
      <c r="B36" s="57">
        <v>45573</v>
      </c>
      <c r="C36" s="58">
        <v>45573.356666666667</v>
      </c>
      <c r="D36" s="59" t="s">
        <v>10</v>
      </c>
      <c r="E36" s="60">
        <v>27</v>
      </c>
      <c r="F36" s="59">
        <v>9.5180000000000007</v>
      </c>
      <c r="G36" s="59" t="s">
        <v>11</v>
      </c>
      <c r="H36" s="59" t="s">
        <v>12</v>
      </c>
      <c r="I36" s="59" t="s">
        <v>137</v>
      </c>
      <c r="J36" s="61"/>
      <c r="K36" s="61"/>
      <c r="L36" s="62"/>
    </row>
    <row r="37" spans="1:12" ht="12.75" x14ac:dyDescent="0.35">
      <c r="A37" s="62"/>
      <c r="B37" s="57">
        <v>45573</v>
      </c>
      <c r="C37" s="58">
        <v>45573.378877314761</v>
      </c>
      <c r="D37" s="59" t="s">
        <v>10</v>
      </c>
      <c r="E37" s="60">
        <v>273</v>
      </c>
      <c r="F37" s="59">
        <v>9.5559999999999992</v>
      </c>
      <c r="G37" s="59" t="s">
        <v>11</v>
      </c>
      <c r="H37" s="59" t="s">
        <v>12</v>
      </c>
      <c r="I37" s="59" t="s">
        <v>138</v>
      </c>
      <c r="J37" s="61"/>
      <c r="K37" s="61"/>
      <c r="L37" s="62"/>
    </row>
    <row r="38" spans="1:12" ht="12.75" x14ac:dyDescent="0.35">
      <c r="A38" s="62"/>
      <c r="B38" s="57">
        <v>45573</v>
      </c>
      <c r="C38" s="58">
        <v>45573.378877314761</v>
      </c>
      <c r="D38" s="59" t="s">
        <v>10</v>
      </c>
      <c r="E38" s="60">
        <v>71</v>
      </c>
      <c r="F38" s="59">
        <v>9.5559999999999992</v>
      </c>
      <c r="G38" s="59" t="s">
        <v>11</v>
      </c>
      <c r="H38" s="59" t="s">
        <v>12</v>
      </c>
      <c r="I38" s="59" t="s">
        <v>139</v>
      </c>
      <c r="J38" s="61"/>
      <c r="K38" s="61"/>
      <c r="L38" s="62"/>
    </row>
    <row r="39" spans="1:12" ht="12.75" x14ac:dyDescent="0.35">
      <c r="A39" s="62"/>
      <c r="B39" s="57">
        <v>45573</v>
      </c>
      <c r="C39" s="58">
        <v>45573.381284722265</v>
      </c>
      <c r="D39" s="59" t="s">
        <v>10</v>
      </c>
      <c r="E39" s="60">
        <v>140</v>
      </c>
      <c r="F39" s="59">
        <v>9.5559999999999992</v>
      </c>
      <c r="G39" s="59" t="s">
        <v>11</v>
      </c>
      <c r="H39" s="59" t="s">
        <v>12</v>
      </c>
      <c r="I39" s="59" t="s">
        <v>140</v>
      </c>
      <c r="J39" s="61"/>
      <c r="K39" s="61"/>
      <c r="L39" s="62"/>
    </row>
    <row r="40" spans="1:12" ht="12.75" x14ac:dyDescent="0.35">
      <c r="A40" s="62"/>
      <c r="B40" s="57">
        <v>45573</v>
      </c>
      <c r="C40" s="58">
        <v>45573.384710648163</v>
      </c>
      <c r="D40" s="59" t="s">
        <v>10</v>
      </c>
      <c r="E40" s="60">
        <v>10</v>
      </c>
      <c r="F40" s="59">
        <v>9.58</v>
      </c>
      <c r="G40" s="59" t="s">
        <v>11</v>
      </c>
      <c r="H40" s="59" t="s">
        <v>12</v>
      </c>
      <c r="I40" s="59" t="s">
        <v>141</v>
      </c>
      <c r="J40" s="61"/>
      <c r="K40" s="61"/>
      <c r="L40" s="62"/>
    </row>
    <row r="41" spans="1:12" ht="12.75" x14ac:dyDescent="0.35">
      <c r="A41" s="62"/>
      <c r="B41" s="57">
        <v>45573</v>
      </c>
      <c r="C41" s="58">
        <v>45573.384710648163</v>
      </c>
      <c r="D41" s="59" t="s">
        <v>10</v>
      </c>
      <c r="E41" s="60">
        <v>746</v>
      </c>
      <c r="F41" s="59">
        <v>9.58</v>
      </c>
      <c r="G41" s="59" t="s">
        <v>11</v>
      </c>
      <c r="H41" s="59" t="s">
        <v>12</v>
      </c>
      <c r="I41" s="59" t="s">
        <v>142</v>
      </c>
      <c r="J41" s="61"/>
      <c r="K41" s="61"/>
      <c r="L41" s="62"/>
    </row>
    <row r="42" spans="1:12" ht="12.75" x14ac:dyDescent="0.35">
      <c r="A42" s="62"/>
      <c r="B42" s="57">
        <v>45573</v>
      </c>
      <c r="C42" s="58">
        <v>45573.392337962963</v>
      </c>
      <c r="D42" s="59" t="s">
        <v>10</v>
      </c>
      <c r="E42" s="60">
        <v>261</v>
      </c>
      <c r="F42" s="59">
        <v>9.6519999999999992</v>
      </c>
      <c r="G42" s="59" t="s">
        <v>11</v>
      </c>
      <c r="H42" s="59" t="s">
        <v>12</v>
      </c>
      <c r="I42" s="59" t="s">
        <v>143</v>
      </c>
      <c r="J42" s="61"/>
      <c r="K42" s="61"/>
      <c r="L42" s="62"/>
    </row>
    <row r="43" spans="1:12" ht="12.75" x14ac:dyDescent="0.35">
      <c r="A43" s="62"/>
      <c r="B43" s="57">
        <v>45573</v>
      </c>
      <c r="C43" s="58">
        <v>45573.392337962963</v>
      </c>
      <c r="D43" s="59" t="s">
        <v>10</v>
      </c>
      <c r="E43" s="60">
        <v>39</v>
      </c>
      <c r="F43" s="59">
        <v>9.6519999999999992</v>
      </c>
      <c r="G43" s="59" t="s">
        <v>11</v>
      </c>
      <c r="H43" s="59" t="s">
        <v>12</v>
      </c>
      <c r="I43" s="59" t="s">
        <v>144</v>
      </c>
      <c r="J43" s="61"/>
      <c r="K43" s="61"/>
      <c r="L43" s="62"/>
    </row>
    <row r="44" spans="1:12" ht="12.75" x14ac:dyDescent="0.35">
      <c r="A44" s="62"/>
      <c r="B44" s="57">
        <v>45573</v>
      </c>
      <c r="C44" s="58">
        <v>45573.392812499966</v>
      </c>
      <c r="D44" s="59" t="s">
        <v>10</v>
      </c>
      <c r="E44" s="60">
        <v>712</v>
      </c>
      <c r="F44" s="59">
        <v>9.6419999999999995</v>
      </c>
      <c r="G44" s="59" t="s">
        <v>11</v>
      </c>
      <c r="H44" s="59" t="s">
        <v>12</v>
      </c>
      <c r="I44" s="59" t="s">
        <v>145</v>
      </c>
      <c r="J44" s="61"/>
      <c r="K44" s="61"/>
      <c r="L44" s="62"/>
    </row>
    <row r="45" spans="1:12" ht="12.75" x14ac:dyDescent="0.35">
      <c r="A45" s="55"/>
      <c r="B45" s="57">
        <v>45573</v>
      </c>
      <c r="C45" s="58">
        <v>45573.394016203667</v>
      </c>
      <c r="D45" s="59" t="s">
        <v>10</v>
      </c>
      <c r="E45" s="60">
        <v>364</v>
      </c>
      <c r="F45" s="59">
        <v>9.6780000000000008</v>
      </c>
      <c r="G45" s="59" t="s">
        <v>11</v>
      </c>
      <c r="H45" s="59" t="s">
        <v>12</v>
      </c>
      <c r="I45" s="59" t="s">
        <v>146</v>
      </c>
      <c r="J45" s="63"/>
      <c r="K45" s="63"/>
    </row>
    <row r="46" spans="1:12" ht="12.75" x14ac:dyDescent="0.35">
      <c r="A46" s="55"/>
      <c r="B46" s="57">
        <v>45573</v>
      </c>
      <c r="C46" s="58">
        <v>45573.394224537064</v>
      </c>
      <c r="D46" s="59" t="s">
        <v>10</v>
      </c>
      <c r="E46" s="60">
        <v>671</v>
      </c>
      <c r="F46" s="59">
        <v>9.65</v>
      </c>
      <c r="G46" s="59" t="s">
        <v>11</v>
      </c>
      <c r="H46" s="59" t="s">
        <v>12</v>
      </c>
      <c r="I46" s="59" t="s">
        <v>147</v>
      </c>
      <c r="J46" s="63"/>
      <c r="K46" s="63"/>
    </row>
    <row r="47" spans="1:12" ht="12.75" x14ac:dyDescent="0.35">
      <c r="A47" s="55"/>
      <c r="B47" s="57">
        <v>45573</v>
      </c>
      <c r="C47" s="58">
        <v>45573.394270833363</v>
      </c>
      <c r="D47" s="59" t="s">
        <v>10</v>
      </c>
      <c r="E47" s="60">
        <v>131</v>
      </c>
      <c r="F47" s="59">
        <v>9.65</v>
      </c>
      <c r="G47" s="59" t="s">
        <v>11</v>
      </c>
      <c r="H47" s="59" t="s">
        <v>12</v>
      </c>
      <c r="I47" s="59" t="s">
        <v>148</v>
      </c>
      <c r="J47" s="63"/>
      <c r="K47" s="63"/>
    </row>
    <row r="48" spans="1:12" ht="12.75" x14ac:dyDescent="0.35">
      <c r="A48" s="55"/>
      <c r="B48" s="57">
        <v>45573</v>
      </c>
      <c r="C48" s="58">
        <v>45573.420636574061</v>
      </c>
      <c r="D48" s="59" t="s">
        <v>10</v>
      </c>
      <c r="E48" s="60">
        <v>216</v>
      </c>
      <c r="F48" s="59">
        <v>9.6460000000000008</v>
      </c>
      <c r="G48" s="59" t="s">
        <v>11</v>
      </c>
      <c r="H48" s="59" t="s">
        <v>12</v>
      </c>
      <c r="I48" s="59" t="s">
        <v>149</v>
      </c>
      <c r="J48" s="63"/>
      <c r="K48" s="63"/>
    </row>
    <row r="49" spans="1:11" ht="12.75" x14ac:dyDescent="0.35">
      <c r="A49" s="55"/>
      <c r="B49" s="57">
        <v>45573</v>
      </c>
      <c r="C49" s="58">
        <v>45573.433159722263</v>
      </c>
      <c r="D49" s="59" t="s">
        <v>10</v>
      </c>
      <c r="E49" s="60">
        <v>410</v>
      </c>
      <c r="F49" s="59">
        <v>9.6319999999999997</v>
      </c>
      <c r="G49" s="59" t="s">
        <v>11</v>
      </c>
      <c r="H49" s="59" t="s">
        <v>12</v>
      </c>
      <c r="I49" s="59" t="s">
        <v>150</v>
      </c>
      <c r="J49" s="63"/>
      <c r="K49" s="63"/>
    </row>
    <row r="50" spans="1:11" ht="12.75" x14ac:dyDescent="0.35">
      <c r="A50" s="55"/>
      <c r="B50" s="57">
        <v>45573</v>
      </c>
      <c r="C50" s="58">
        <v>45573.433159722263</v>
      </c>
      <c r="D50" s="59" t="s">
        <v>10</v>
      </c>
      <c r="E50" s="60">
        <v>19</v>
      </c>
      <c r="F50" s="59">
        <v>9.6319999999999997</v>
      </c>
      <c r="G50" s="59" t="s">
        <v>11</v>
      </c>
      <c r="H50" s="59" t="s">
        <v>12</v>
      </c>
      <c r="I50" s="59" t="s">
        <v>151</v>
      </c>
      <c r="J50" s="63"/>
      <c r="K50" s="63"/>
    </row>
    <row r="51" spans="1:11" ht="12.75" x14ac:dyDescent="0.35">
      <c r="A51" s="55"/>
      <c r="B51" s="57">
        <v>45573</v>
      </c>
      <c r="C51" s="58">
        <v>45573.435046296261</v>
      </c>
      <c r="D51" s="59" t="s">
        <v>10</v>
      </c>
      <c r="E51" s="60">
        <v>27</v>
      </c>
      <c r="F51" s="59">
        <v>9.6359999999999992</v>
      </c>
      <c r="G51" s="59" t="s">
        <v>11</v>
      </c>
      <c r="H51" s="59" t="s">
        <v>12</v>
      </c>
      <c r="I51" s="59" t="s">
        <v>152</v>
      </c>
      <c r="J51" s="63"/>
      <c r="K51" s="63"/>
    </row>
    <row r="52" spans="1:11" ht="12.75" x14ac:dyDescent="0.35">
      <c r="A52" s="55"/>
      <c r="B52" s="57">
        <v>45573</v>
      </c>
      <c r="C52" s="58">
        <v>45573.436851851868</v>
      </c>
      <c r="D52" s="59" t="s">
        <v>10</v>
      </c>
      <c r="E52" s="60">
        <v>103</v>
      </c>
      <c r="F52" s="59">
        <v>9.6419999999999995</v>
      </c>
      <c r="G52" s="59" t="s">
        <v>11</v>
      </c>
      <c r="H52" s="59" t="s">
        <v>12</v>
      </c>
      <c r="I52" s="59" t="s">
        <v>153</v>
      </c>
      <c r="J52" s="63"/>
      <c r="K52" s="63"/>
    </row>
    <row r="53" spans="1:11" ht="12.75" x14ac:dyDescent="0.35">
      <c r="A53" s="55"/>
      <c r="B53" s="57">
        <v>45573</v>
      </c>
      <c r="C53" s="58">
        <v>45573.439421296265</v>
      </c>
      <c r="D53" s="59" t="s">
        <v>10</v>
      </c>
      <c r="E53" s="60">
        <v>377</v>
      </c>
      <c r="F53" s="59">
        <v>9.65</v>
      </c>
      <c r="G53" s="59" t="s">
        <v>11</v>
      </c>
      <c r="H53" s="59" t="s">
        <v>12</v>
      </c>
      <c r="I53" s="59" t="s">
        <v>154</v>
      </c>
      <c r="J53" s="63"/>
      <c r="K53" s="63"/>
    </row>
    <row r="54" spans="1:11" ht="12.75" x14ac:dyDescent="0.35">
      <c r="A54" s="55"/>
      <c r="B54" s="57">
        <v>45573</v>
      </c>
      <c r="C54" s="58">
        <v>45573.439432870364</v>
      </c>
      <c r="D54" s="59" t="s">
        <v>10</v>
      </c>
      <c r="E54" s="60">
        <v>400</v>
      </c>
      <c r="F54" s="59">
        <v>9.6440000000000001</v>
      </c>
      <c r="G54" s="59" t="s">
        <v>11</v>
      </c>
      <c r="H54" s="59" t="s">
        <v>12</v>
      </c>
      <c r="I54" s="59" t="s">
        <v>155</v>
      </c>
      <c r="J54" s="63"/>
      <c r="K54" s="63"/>
    </row>
    <row r="55" spans="1:11" ht="12.75" x14ac:dyDescent="0.35">
      <c r="A55" s="55"/>
      <c r="B55" s="57">
        <v>45573</v>
      </c>
      <c r="C55" s="58">
        <v>45573.441597222263</v>
      </c>
      <c r="D55" s="59" t="s">
        <v>10</v>
      </c>
      <c r="E55" s="60">
        <v>123</v>
      </c>
      <c r="F55" s="59">
        <v>9.6159999999999997</v>
      </c>
      <c r="G55" s="59" t="s">
        <v>11</v>
      </c>
      <c r="H55" s="59" t="s">
        <v>12</v>
      </c>
      <c r="I55" s="59" t="s">
        <v>156</v>
      </c>
      <c r="J55" s="63"/>
      <c r="K55" s="63"/>
    </row>
    <row r="56" spans="1:11" ht="12.75" x14ac:dyDescent="0.35">
      <c r="A56" s="55"/>
      <c r="B56" s="57">
        <v>45573</v>
      </c>
      <c r="C56" s="58">
        <v>45573.443217592561</v>
      </c>
      <c r="D56" s="59" t="s">
        <v>10</v>
      </c>
      <c r="E56" s="60">
        <v>330</v>
      </c>
      <c r="F56" s="59">
        <v>9.6219999999999999</v>
      </c>
      <c r="G56" s="59" t="s">
        <v>11</v>
      </c>
      <c r="H56" s="59" t="s">
        <v>12</v>
      </c>
      <c r="I56" s="59" t="s">
        <v>157</v>
      </c>
      <c r="J56" s="63"/>
      <c r="K56" s="63"/>
    </row>
    <row r="57" spans="1:11" ht="12.75" x14ac:dyDescent="0.35">
      <c r="A57" s="55"/>
      <c r="B57" s="57">
        <v>45573</v>
      </c>
      <c r="C57" s="58">
        <v>45573.452442129666</v>
      </c>
      <c r="D57" s="59" t="s">
        <v>10</v>
      </c>
      <c r="E57" s="60">
        <v>202</v>
      </c>
      <c r="F57" s="59">
        <v>9.6199999999999992</v>
      </c>
      <c r="G57" s="59" t="s">
        <v>11</v>
      </c>
      <c r="H57" s="59" t="s">
        <v>12</v>
      </c>
      <c r="I57" s="59" t="s">
        <v>158</v>
      </c>
      <c r="J57" s="63"/>
      <c r="K57" s="63"/>
    </row>
    <row r="58" spans="1:11" ht="12.75" x14ac:dyDescent="0.35">
      <c r="A58" s="55"/>
      <c r="B58" s="57">
        <v>45573</v>
      </c>
      <c r="C58" s="58">
        <v>45573.467511574061</v>
      </c>
      <c r="D58" s="59" t="s">
        <v>10</v>
      </c>
      <c r="E58" s="60">
        <v>330</v>
      </c>
      <c r="F58" s="59">
        <v>9.6639999999999997</v>
      </c>
      <c r="G58" s="59" t="s">
        <v>11</v>
      </c>
      <c r="H58" s="59" t="s">
        <v>12</v>
      </c>
      <c r="I58" s="59" t="s">
        <v>159</v>
      </c>
      <c r="J58" s="63"/>
      <c r="K58" s="63"/>
    </row>
    <row r="59" spans="1:11" ht="12.75" x14ac:dyDescent="0.35">
      <c r="A59" s="55"/>
      <c r="B59" s="57">
        <v>45573</v>
      </c>
      <c r="C59" s="58">
        <v>45573.467511574061</v>
      </c>
      <c r="D59" s="59" t="s">
        <v>10</v>
      </c>
      <c r="E59" s="60">
        <v>384</v>
      </c>
      <c r="F59" s="59">
        <v>9.6639999999999997</v>
      </c>
      <c r="G59" s="59" t="s">
        <v>11</v>
      </c>
      <c r="H59" s="59" t="s">
        <v>12</v>
      </c>
      <c r="I59" s="59" t="s">
        <v>160</v>
      </c>
      <c r="J59" s="63"/>
      <c r="K59" s="63"/>
    </row>
    <row r="60" spans="1:11" ht="12.75" x14ac:dyDescent="0.35">
      <c r="A60" s="55"/>
      <c r="B60" s="57">
        <v>45573</v>
      </c>
      <c r="C60" s="58">
        <v>45573.467511574061</v>
      </c>
      <c r="D60" s="59" t="s">
        <v>10</v>
      </c>
      <c r="E60" s="60">
        <v>140</v>
      </c>
      <c r="F60" s="59">
        <v>9.6639999999999997</v>
      </c>
      <c r="G60" s="59" t="s">
        <v>11</v>
      </c>
      <c r="H60" s="59" t="s">
        <v>12</v>
      </c>
      <c r="I60" s="59" t="s">
        <v>160</v>
      </c>
      <c r="J60" s="63"/>
      <c r="K60" s="63"/>
    </row>
    <row r="61" spans="1:11" ht="12.75" x14ac:dyDescent="0.35">
      <c r="A61" s="55"/>
      <c r="B61" s="57">
        <v>45573</v>
      </c>
      <c r="C61" s="58">
        <v>45573.469293981463</v>
      </c>
      <c r="D61" s="59" t="s">
        <v>10</v>
      </c>
      <c r="E61" s="60">
        <v>20</v>
      </c>
      <c r="F61" s="59">
        <v>9.6620000000000008</v>
      </c>
      <c r="G61" s="59" t="s">
        <v>11</v>
      </c>
      <c r="H61" s="59" t="s">
        <v>12</v>
      </c>
      <c r="I61" s="59" t="s">
        <v>161</v>
      </c>
      <c r="J61" s="63"/>
      <c r="K61" s="63"/>
    </row>
    <row r="62" spans="1:11" ht="12.75" x14ac:dyDescent="0.35">
      <c r="A62" s="55"/>
      <c r="B62" s="57">
        <v>45573</v>
      </c>
      <c r="C62" s="58">
        <v>45573.469293981463</v>
      </c>
      <c r="D62" s="59" t="s">
        <v>10</v>
      </c>
      <c r="E62" s="60">
        <v>360</v>
      </c>
      <c r="F62" s="59">
        <v>9.6620000000000008</v>
      </c>
      <c r="G62" s="59" t="s">
        <v>11</v>
      </c>
      <c r="H62" s="59" t="s">
        <v>12</v>
      </c>
      <c r="I62" s="59" t="s">
        <v>162</v>
      </c>
      <c r="J62" s="63"/>
      <c r="K62" s="63"/>
    </row>
    <row r="63" spans="1:11" ht="12.75" x14ac:dyDescent="0.35">
      <c r="A63" s="55"/>
      <c r="B63" s="57">
        <v>45573</v>
      </c>
      <c r="C63" s="58">
        <v>45573.469293981463</v>
      </c>
      <c r="D63" s="59" t="s">
        <v>10</v>
      </c>
      <c r="E63" s="60">
        <v>340</v>
      </c>
      <c r="F63" s="59">
        <v>9.6620000000000008</v>
      </c>
      <c r="G63" s="59" t="s">
        <v>11</v>
      </c>
      <c r="H63" s="59" t="s">
        <v>12</v>
      </c>
      <c r="I63" s="59" t="s">
        <v>162</v>
      </c>
      <c r="J63" s="63"/>
      <c r="K63" s="63"/>
    </row>
    <row r="64" spans="1:11" ht="12.75" x14ac:dyDescent="0.35">
      <c r="A64" s="55"/>
      <c r="B64" s="57">
        <v>45573</v>
      </c>
      <c r="C64" s="58">
        <v>45573.469872685164</v>
      </c>
      <c r="D64" s="59" t="s">
        <v>10</v>
      </c>
      <c r="E64" s="60">
        <v>340</v>
      </c>
      <c r="F64" s="59">
        <v>9.6679999999999993</v>
      </c>
      <c r="G64" s="59" t="s">
        <v>11</v>
      </c>
      <c r="H64" s="59" t="s">
        <v>12</v>
      </c>
      <c r="I64" s="59" t="s">
        <v>163</v>
      </c>
      <c r="J64" s="63"/>
      <c r="K64" s="63"/>
    </row>
    <row r="65" spans="1:11" ht="12.75" x14ac:dyDescent="0.35">
      <c r="A65" s="55"/>
      <c r="B65" s="57">
        <v>45573</v>
      </c>
      <c r="C65" s="58">
        <v>45573.469872685164</v>
      </c>
      <c r="D65" s="59" t="s">
        <v>10</v>
      </c>
      <c r="E65" s="60">
        <v>336</v>
      </c>
      <c r="F65" s="59">
        <v>9.6679999999999993</v>
      </c>
      <c r="G65" s="59" t="s">
        <v>11</v>
      </c>
      <c r="H65" s="59" t="s">
        <v>12</v>
      </c>
      <c r="I65" s="59" t="s">
        <v>163</v>
      </c>
      <c r="J65" s="63"/>
      <c r="K65" s="63"/>
    </row>
    <row r="66" spans="1:11" ht="12.75" x14ac:dyDescent="0.35">
      <c r="A66" s="55"/>
      <c r="B66" s="57">
        <v>45573</v>
      </c>
      <c r="C66" s="58">
        <v>45573.472418981466</v>
      </c>
      <c r="D66" s="59" t="s">
        <v>10</v>
      </c>
      <c r="E66" s="60">
        <v>131</v>
      </c>
      <c r="F66" s="59">
        <v>9.6579999999999995</v>
      </c>
      <c r="G66" s="59" t="s">
        <v>11</v>
      </c>
      <c r="H66" s="59" t="s">
        <v>12</v>
      </c>
      <c r="I66" s="59" t="s">
        <v>164</v>
      </c>
      <c r="J66" s="63"/>
      <c r="K66" s="63"/>
    </row>
    <row r="67" spans="1:11" ht="12.75" x14ac:dyDescent="0.35">
      <c r="A67" s="55"/>
      <c r="B67" s="57">
        <v>45573</v>
      </c>
      <c r="C67" s="58">
        <v>45573.472418981466</v>
      </c>
      <c r="D67" s="59" t="s">
        <v>10</v>
      </c>
      <c r="E67" s="60">
        <v>76</v>
      </c>
      <c r="F67" s="59">
        <v>9.6579999999999995</v>
      </c>
      <c r="G67" s="59" t="s">
        <v>11</v>
      </c>
      <c r="H67" s="59" t="s">
        <v>12</v>
      </c>
      <c r="I67" s="59" t="s">
        <v>164</v>
      </c>
      <c r="J67" s="63"/>
      <c r="K67" s="63"/>
    </row>
    <row r="68" spans="1:11" ht="12.75" x14ac:dyDescent="0.35">
      <c r="A68" s="55"/>
      <c r="B68" s="57">
        <v>45573</v>
      </c>
      <c r="C68" s="58">
        <v>45573.479155092566</v>
      </c>
      <c r="D68" s="59" t="s">
        <v>10</v>
      </c>
      <c r="E68" s="60">
        <v>108</v>
      </c>
      <c r="F68" s="59">
        <v>9.6560000000000006</v>
      </c>
      <c r="G68" s="59" t="s">
        <v>11</v>
      </c>
      <c r="H68" s="59" t="s">
        <v>12</v>
      </c>
      <c r="I68" s="59" t="s">
        <v>165</v>
      </c>
      <c r="J68" s="63"/>
      <c r="K68" s="63"/>
    </row>
    <row r="69" spans="1:11" ht="12.75" x14ac:dyDescent="0.35">
      <c r="A69" s="55"/>
      <c r="B69" s="57">
        <v>45573</v>
      </c>
      <c r="C69" s="58">
        <v>45573.479155092566</v>
      </c>
      <c r="D69" s="59" t="s">
        <v>10</v>
      </c>
      <c r="E69" s="60">
        <v>327</v>
      </c>
      <c r="F69" s="59">
        <v>9.6560000000000006</v>
      </c>
      <c r="G69" s="59" t="s">
        <v>11</v>
      </c>
      <c r="H69" s="59" t="s">
        <v>12</v>
      </c>
      <c r="I69" s="59" t="s">
        <v>166</v>
      </c>
      <c r="J69" s="63"/>
      <c r="K69" s="63"/>
    </row>
    <row r="70" spans="1:11" ht="12.75" x14ac:dyDescent="0.35">
      <c r="A70" s="55"/>
      <c r="B70" s="57">
        <v>45573</v>
      </c>
      <c r="C70" s="58">
        <v>45573.479537037063</v>
      </c>
      <c r="D70" s="59" t="s">
        <v>10</v>
      </c>
      <c r="E70" s="60">
        <v>210</v>
      </c>
      <c r="F70" s="59">
        <v>9.6539999999999999</v>
      </c>
      <c r="G70" s="59" t="s">
        <v>11</v>
      </c>
      <c r="H70" s="59" t="s">
        <v>12</v>
      </c>
      <c r="I70" s="59" t="s">
        <v>167</v>
      </c>
      <c r="J70" s="63"/>
      <c r="K70" s="63"/>
    </row>
    <row r="71" spans="1:11" ht="12.75" x14ac:dyDescent="0.35">
      <c r="A71" s="55"/>
      <c r="B71" s="57">
        <v>45573</v>
      </c>
      <c r="C71" s="58">
        <v>45573.481782407362</v>
      </c>
      <c r="D71" s="59" t="s">
        <v>10</v>
      </c>
      <c r="E71" s="60">
        <v>210</v>
      </c>
      <c r="F71" s="59">
        <v>9.6579999999999995</v>
      </c>
      <c r="G71" s="59" t="s">
        <v>11</v>
      </c>
      <c r="H71" s="59" t="s">
        <v>12</v>
      </c>
      <c r="I71" s="59" t="s">
        <v>168</v>
      </c>
      <c r="J71" s="63"/>
      <c r="K71" s="63"/>
    </row>
    <row r="72" spans="1:11" ht="12.75" x14ac:dyDescent="0.35">
      <c r="A72" s="55"/>
      <c r="B72" s="57">
        <v>45573</v>
      </c>
      <c r="C72" s="58">
        <v>45573.482546296262</v>
      </c>
      <c r="D72" s="59" t="s">
        <v>10</v>
      </c>
      <c r="E72" s="60">
        <v>418</v>
      </c>
      <c r="F72" s="59">
        <v>9.6519999999999992</v>
      </c>
      <c r="G72" s="59" t="s">
        <v>11</v>
      </c>
      <c r="H72" s="59" t="s">
        <v>12</v>
      </c>
      <c r="I72" s="59" t="s">
        <v>169</v>
      </c>
      <c r="J72" s="63"/>
      <c r="K72" s="63"/>
    </row>
    <row r="73" spans="1:11" ht="12.75" x14ac:dyDescent="0.35">
      <c r="B73" s="57">
        <v>45573</v>
      </c>
      <c r="C73" s="58">
        <v>45573.486111111066</v>
      </c>
      <c r="D73" s="59" t="s">
        <v>10</v>
      </c>
      <c r="E73" s="60">
        <v>306</v>
      </c>
      <c r="F73" s="59">
        <v>9.6579999999999995</v>
      </c>
      <c r="G73" s="59" t="s">
        <v>11</v>
      </c>
      <c r="H73" s="59" t="s">
        <v>12</v>
      </c>
      <c r="I73" s="59" t="s">
        <v>170</v>
      </c>
      <c r="J73" s="63"/>
      <c r="K73" s="63"/>
    </row>
    <row r="74" spans="1:11" ht="12.75" x14ac:dyDescent="0.35">
      <c r="B74" s="57">
        <v>45573</v>
      </c>
      <c r="C74" s="58">
        <v>45573.486111111066</v>
      </c>
      <c r="D74" s="59" t="s">
        <v>10</v>
      </c>
      <c r="E74" s="60">
        <v>109</v>
      </c>
      <c r="F74" s="59">
        <v>9.6579999999999995</v>
      </c>
      <c r="G74" s="59" t="s">
        <v>11</v>
      </c>
      <c r="H74" s="59" t="s">
        <v>12</v>
      </c>
      <c r="I74" s="59" t="s">
        <v>171</v>
      </c>
      <c r="J74" s="63"/>
      <c r="K74" s="63"/>
    </row>
    <row r="75" spans="1:11" ht="12.75" x14ac:dyDescent="0.35">
      <c r="B75" s="57">
        <v>45573</v>
      </c>
      <c r="C75" s="58">
        <v>45573.488333333364</v>
      </c>
      <c r="D75" s="59" t="s">
        <v>10</v>
      </c>
      <c r="E75" s="60">
        <v>71</v>
      </c>
      <c r="F75" s="59">
        <v>9.65</v>
      </c>
      <c r="G75" s="59" t="s">
        <v>11</v>
      </c>
      <c r="H75" s="59" t="s">
        <v>12</v>
      </c>
      <c r="I75" s="59" t="s">
        <v>172</v>
      </c>
      <c r="J75" s="63"/>
      <c r="K75" s="63"/>
    </row>
    <row r="76" spans="1:11" ht="12.75" x14ac:dyDescent="0.35">
      <c r="B76" s="57">
        <v>45573</v>
      </c>
      <c r="C76" s="58">
        <v>45573.488333333364</v>
      </c>
      <c r="D76" s="59" t="s">
        <v>10</v>
      </c>
      <c r="E76" s="60">
        <v>339</v>
      </c>
      <c r="F76" s="59">
        <v>9.65</v>
      </c>
      <c r="G76" s="59" t="s">
        <v>11</v>
      </c>
      <c r="H76" s="59" t="s">
        <v>12</v>
      </c>
      <c r="I76" s="59" t="s">
        <v>173</v>
      </c>
      <c r="J76" s="63"/>
      <c r="K76" s="63"/>
    </row>
    <row r="77" spans="1:11" ht="12.75" x14ac:dyDescent="0.35">
      <c r="B77" s="57">
        <v>45573</v>
      </c>
      <c r="C77" s="58">
        <v>45573.490671296262</v>
      </c>
      <c r="D77" s="59" t="s">
        <v>10</v>
      </c>
      <c r="E77" s="60">
        <v>74</v>
      </c>
      <c r="F77" s="59">
        <v>9.6080000000000005</v>
      </c>
      <c r="G77" s="59" t="s">
        <v>11</v>
      </c>
      <c r="H77" s="59" t="s">
        <v>12</v>
      </c>
      <c r="I77" s="59" t="s">
        <v>174</v>
      </c>
      <c r="J77" s="63"/>
      <c r="K77" s="63"/>
    </row>
    <row r="78" spans="1:11" ht="12.75" x14ac:dyDescent="0.35">
      <c r="B78" s="57">
        <v>45573</v>
      </c>
      <c r="C78" s="58">
        <v>45573.502939814767</v>
      </c>
      <c r="D78" s="59" t="s">
        <v>10</v>
      </c>
      <c r="E78" s="60">
        <v>344</v>
      </c>
      <c r="F78" s="59">
        <v>9.61</v>
      </c>
      <c r="G78" s="59" t="s">
        <v>11</v>
      </c>
      <c r="H78" s="59" t="s">
        <v>12</v>
      </c>
      <c r="I78" s="59" t="s">
        <v>175</v>
      </c>
      <c r="J78" s="63"/>
      <c r="K78" s="63"/>
    </row>
    <row r="79" spans="1:11" ht="12.75" x14ac:dyDescent="0.35">
      <c r="B79" s="57">
        <v>45573</v>
      </c>
      <c r="C79" s="58">
        <v>45573.505624999962</v>
      </c>
      <c r="D79" s="59" t="s">
        <v>10</v>
      </c>
      <c r="E79" s="60">
        <v>103</v>
      </c>
      <c r="F79" s="59">
        <v>9.61</v>
      </c>
      <c r="G79" s="59" t="s">
        <v>11</v>
      </c>
      <c r="H79" s="59" t="s">
        <v>12</v>
      </c>
      <c r="I79" s="59" t="s">
        <v>176</v>
      </c>
      <c r="J79" s="63"/>
      <c r="K79" s="63"/>
    </row>
    <row r="80" spans="1:11" ht="12.75" x14ac:dyDescent="0.35">
      <c r="B80" s="57">
        <v>45573</v>
      </c>
      <c r="C80" s="58">
        <v>45573.505624999962</v>
      </c>
      <c r="D80" s="59" t="s">
        <v>10</v>
      </c>
      <c r="E80" s="60">
        <v>62</v>
      </c>
      <c r="F80" s="59">
        <v>9.61</v>
      </c>
      <c r="G80" s="59" t="s">
        <v>11</v>
      </c>
      <c r="H80" s="59" t="s">
        <v>12</v>
      </c>
      <c r="I80" s="59" t="s">
        <v>177</v>
      </c>
      <c r="J80" s="63"/>
      <c r="K80" s="63"/>
    </row>
    <row r="81" spans="2:11" ht="12.75" x14ac:dyDescent="0.35">
      <c r="B81" s="57">
        <v>45573</v>
      </c>
      <c r="C81" s="58">
        <v>45573.506898148167</v>
      </c>
      <c r="D81" s="59" t="s">
        <v>10</v>
      </c>
      <c r="E81" s="60">
        <v>190</v>
      </c>
      <c r="F81" s="59">
        <v>9.6020000000000003</v>
      </c>
      <c r="G81" s="59" t="s">
        <v>11</v>
      </c>
      <c r="H81" s="59" t="s">
        <v>12</v>
      </c>
      <c r="I81" s="59" t="s">
        <v>178</v>
      </c>
      <c r="J81" s="63"/>
      <c r="K81" s="63"/>
    </row>
    <row r="82" spans="2:11" ht="12.75" x14ac:dyDescent="0.35">
      <c r="B82" s="57">
        <v>45573</v>
      </c>
      <c r="C82" s="58">
        <v>45573.511666666665</v>
      </c>
      <c r="D82" s="59" t="s">
        <v>10</v>
      </c>
      <c r="E82" s="60">
        <v>103</v>
      </c>
      <c r="F82" s="59">
        <v>9.6080000000000005</v>
      </c>
      <c r="G82" s="59" t="s">
        <v>11</v>
      </c>
      <c r="H82" s="59" t="s">
        <v>12</v>
      </c>
      <c r="I82" s="59" t="s">
        <v>179</v>
      </c>
      <c r="J82" s="63"/>
      <c r="K82" s="63"/>
    </row>
    <row r="83" spans="2:11" ht="12.75" x14ac:dyDescent="0.35">
      <c r="B83" s="57">
        <v>45573</v>
      </c>
      <c r="C83" s="58">
        <v>45573.512592592568</v>
      </c>
      <c r="D83" s="59" t="s">
        <v>10</v>
      </c>
      <c r="E83" s="60">
        <v>453</v>
      </c>
      <c r="F83" s="59">
        <v>9.5960000000000001</v>
      </c>
      <c r="G83" s="59" t="s">
        <v>11</v>
      </c>
      <c r="H83" s="59" t="s">
        <v>12</v>
      </c>
      <c r="I83" s="59" t="s">
        <v>180</v>
      </c>
      <c r="J83" s="63"/>
      <c r="K83" s="63"/>
    </row>
    <row r="84" spans="2:11" ht="12.75" x14ac:dyDescent="0.35">
      <c r="B84" s="57">
        <v>45573</v>
      </c>
      <c r="C84" s="58">
        <v>45573.513009259266</v>
      </c>
      <c r="D84" s="59" t="s">
        <v>10</v>
      </c>
      <c r="E84" s="60">
        <v>103</v>
      </c>
      <c r="F84" s="59">
        <v>9.5939999999999994</v>
      </c>
      <c r="G84" s="59" t="s">
        <v>11</v>
      </c>
      <c r="H84" s="59" t="s">
        <v>12</v>
      </c>
      <c r="I84" s="59" t="s">
        <v>181</v>
      </c>
      <c r="J84" s="63"/>
      <c r="K84" s="63"/>
    </row>
    <row r="85" spans="2:11" ht="12.75" x14ac:dyDescent="0.35">
      <c r="B85" s="57">
        <v>45573</v>
      </c>
      <c r="C85" s="58">
        <v>45573.516377314765</v>
      </c>
      <c r="D85" s="59" t="s">
        <v>10</v>
      </c>
      <c r="E85" s="60">
        <v>124</v>
      </c>
      <c r="F85" s="59">
        <v>9.5660000000000007</v>
      </c>
      <c r="G85" s="59" t="s">
        <v>11</v>
      </c>
      <c r="H85" s="59" t="s">
        <v>12</v>
      </c>
      <c r="I85" s="59" t="s">
        <v>182</v>
      </c>
      <c r="J85" s="63"/>
      <c r="K85" s="63"/>
    </row>
    <row r="86" spans="2:11" ht="12.75" x14ac:dyDescent="0.35">
      <c r="B86" s="57">
        <v>45573</v>
      </c>
      <c r="C86" s="58">
        <v>45573.516759259262</v>
      </c>
      <c r="D86" s="59" t="s">
        <v>10</v>
      </c>
      <c r="E86" s="60">
        <v>388</v>
      </c>
      <c r="F86" s="59">
        <v>9.5519999999999996</v>
      </c>
      <c r="G86" s="59" t="s">
        <v>11</v>
      </c>
      <c r="H86" s="59" t="s">
        <v>12</v>
      </c>
      <c r="I86" s="59" t="s">
        <v>183</v>
      </c>
      <c r="J86" s="63"/>
      <c r="K86" s="63"/>
    </row>
    <row r="87" spans="2:11" ht="12.75" x14ac:dyDescent="0.35">
      <c r="B87" s="57">
        <v>45573</v>
      </c>
      <c r="C87" s="58">
        <v>45573.517233796265</v>
      </c>
      <c r="D87" s="59" t="s">
        <v>10</v>
      </c>
      <c r="E87" s="60">
        <v>103</v>
      </c>
      <c r="F87" s="59">
        <v>9.5500000000000007</v>
      </c>
      <c r="G87" s="59" t="s">
        <v>11</v>
      </c>
      <c r="H87" s="59" t="s">
        <v>12</v>
      </c>
      <c r="I87" s="59" t="s">
        <v>184</v>
      </c>
      <c r="J87" s="63"/>
      <c r="K87" s="63"/>
    </row>
    <row r="88" spans="2:11" ht="12.75" x14ac:dyDescent="0.35">
      <c r="B88" s="57">
        <v>45573</v>
      </c>
      <c r="C88" s="58">
        <v>45573.519236111068</v>
      </c>
      <c r="D88" s="59" t="s">
        <v>10</v>
      </c>
      <c r="E88" s="60">
        <v>259</v>
      </c>
      <c r="F88" s="59">
        <v>9.5359999999999996</v>
      </c>
      <c r="G88" s="59" t="s">
        <v>11</v>
      </c>
      <c r="H88" s="59" t="s">
        <v>12</v>
      </c>
      <c r="I88" s="59" t="s">
        <v>185</v>
      </c>
      <c r="J88" s="63"/>
      <c r="K88" s="63"/>
    </row>
    <row r="89" spans="2:11" ht="12.75" x14ac:dyDescent="0.35">
      <c r="B89" s="57">
        <v>45573</v>
      </c>
      <c r="C89" s="58">
        <v>45573.519409722263</v>
      </c>
      <c r="D89" s="59" t="s">
        <v>10</v>
      </c>
      <c r="E89" s="60">
        <v>184</v>
      </c>
      <c r="F89" s="59">
        <v>9.5060000000000002</v>
      </c>
      <c r="G89" s="59" t="s">
        <v>11</v>
      </c>
      <c r="H89" s="59" t="s">
        <v>12</v>
      </c>
      <c r="I89" s="59" t="s">
        <v>186</v>
      </c>
      <c r="J89" s="63"/>
      <c r="K89" s="63"/>
    </row>
    <row r="90" spans="2:11" ht="12.75" x14ac:dyDescent="0.35">
      <c r="B90" s="57">
        <v>45573</v>
      </c>
      <c r="C90" s="58">
        <v>45573.521122685161</v>
      </c>
      <c r="D90" s="59" t="s">
        <v>10</v>
      </c>
      <c r="E90" s="60">
        <v>356</v>
      </c>
      <c r="F90" s="59">
        <v>9.532</v>
      </c>
      <c r="G90" s="59" t="s">
        <v>11</v>
      </c>
      <c r="H90" s="59" t="s">
        <v>12</v>
      </c>
      <c r="I90" s="59" t="s">
        <v>187</v>
      </c>
      <c r="J90" s="63"/>
      <c r="K90" s="63"/>
    </row>
    <row r="91" spans="2:11" ht="12.75" x14ac:dyDescent="0.35">
      <c r="B91" s="57">
        <v>45573</v>
      </c>
      <c r="C91" s="58">
        <v>45573.521539351867</v>
      </c>
      <c r="D91" s="59" t="s">
        <v>10</v>
      </c>
      <c r="E91" s="60">
        <v>144</v>
      </c>
      <c r="F91" s="59">
        <v>9.5299999999999994</v>
      </c>
      <c r="G91" s="59" t="s">
        <v>11</v>
      </c>
      <c r="H91" s="59" t="s">
        <v>12</v>
      </c>
      <c r="I91" s="59" t="s">
        <v>188</v>
      </c>
      <c r="J91" s="63"/>
      <c r="K91" s="63"/>
    </row>
    <row r="92" spans="2:11" ht="12.75" x14ac:dyDescent="0.35">
      <c r="B92" s="57">
        <v>45573</v>
      </c>
      <c r="C92" s="58">
        <v>45573.521539351867</v>
      </c>
      <c r="D92" s="59" t="s">
        <v>10</v>
      </c>
      <c r="E92" s="60">
        <v>243</v>
      </c>
      <c r="F92" s="59">
        <v>9.5299999999999994</v>
      </c>
      <c r="G92" s="59" t="s">
        <v>11</v>
      </c>
      <c r="H92" s="59" t="s">
        <v>12</v>
      </c>
      <c r="I92" s="59" t="s">
        <v>189</v>
      </c>
      <c r="J92" s="63"/>
      <c r="K92" s="63"/>
    </row>
    <row r="93" spans="2:11" ht="12.75" x14ac:dyDescent="0.35">
      <c r="B93" s="57">
        <v>45573</v>
      </c>
      <c r="C93" s="58">
        <v>45573.525011574064</v>
      </c>
      <c r="D93" s="59" t="s">
        <v>10</v>
      </c>
      <c r="E93" s="60">
        <v>178</v>
      </c>
      <c r="F93" s="59">
        <v>9.5280000000000005</v>
      </c>
      <c r="G93" s="59" t="s">
        <v>11</v>
      </c>
      <c r="H93" s="59" t="s">
        <v>12</v>
      </c>
      <c r="I93" s="59" t="s">
        <v>190</v>
      </c>
      <c r="J93" s="63"/>
      <c r="K93" s="63"/>
    </row>
    <row r="94" spans="2:11" ht="12.75" x14ac:dyDescent="0.35">
      <c r="B94" s="57">
        <v>45573</v>
      </c>
      <c r="C94" s="58">
        <v>45573.525856481465</v>
      </c>
      <c r="D94" s="59" t="s">
        <v>10</v>
      </c>
      <c r="E94" s="60">
        <v>81</v>
      </c>
      <c r="F94" s="59">
        <v>9.5120000000000005</v>
      </c>
      <c r="G94" s="59" t="s">
        <v>11</v>
      </c>
      <c r="H94" s="59" t="s">
        <v>12</v>
      </c>
      <c r="I94" s="59" t="s">
        <v>191</v>
      </c>
      <c r="J94" s="63"/>
      <c r="K94" s="63"/>
    </row>
    <row r="95" spans="2:11" ht="12.75" x14ac:dyDescent="0.35">
      <c r="B95" s="57">
        <v>45573</v>
      </c>
      <c r="C95" s="58">
        <v>45573.545358796262</v>
      </c>
      <c r="D95" s="59" t="s">
        <v>10</v>
      </c>
      <c r="E95" s="60">
        <v>417</v>
      </c>
      <c r="F95" s="59">
        <v>9.51</v>
      </c>
      <c r="G95" s="59" t="s">
        <v>11</v>
      </c>
      <c r="H95" s="59" t="s">
        <v>12</v>
      </c>
      <c r="I95" s="59" t="s">
        <v>192</v>
      </c>
      <c r="J95" s="63"/>
      <c r="K95" s="63"/>
    </row>
    <row r="96" spans="2:11" ht="12.75" x14ac:dyDescent="0.35">
      <c r="B96" s="57">
        <v>45573</v>
      </c>
      <c r="C96" s="58">
        <v>45573.548078703665</v>
      </c>
      <c r="D96" s="59" t="s">
        <v>10</v>
      </c>
      <c r="E96" s="60">
        <v>103</v>
      </c>
      <c r="F96" s="59">
        <v>9.4939999999999998</v>
      </c>
      <c r="G96" s="59" t="s">
        <v>11</v>
      </c>
      <c r="H96" s="59" t="s">
        <v>12</v>
      </c>
      <c r="I96" s="59" t="s">
        <v>193</v>
      </c>
      <c r="J96" s="63"/>
      <c r="K96" s="63"/>
    </row>
    <row r="97" spans="2:11" ht="12.75" x14ac:dyDescent="0.35">
      <c r="B97" s="57">
        <v>45573</v>
      </c>
      <c r="C97" s="58">
        <v>45573.548888888865</v>
      </c>
      <c r="D97" s="59" t="s">
        <v>10</v>
      </c>
      <c r="E97" s="60">
        <v>450</v>
      </c>
      <c r="F97" s="59">
        <v>9.4819999999999993</v>
      </c>
      <c r="G97" s="59" t="s">
        <v>11</v>
      </c>
      <c r="H97" s="59" t="s">
        <v>12</v>
      </c>
      <c r="I97" s="59" t="s">
        <v>194</v>
      </c>
      <c r="J97" s="63"/>
      <c r="K97" s="63"/>
    </row>
    <row r="98" spans="2:11" ht="12.75" x14ac:dyDescent="0.35">
      <c r="B98" s="57">
        <v>45573</v>
      </c>
      <c r="C98" s="58">
        <v>45573.549490740763</v>
      </c>
      <c r="D98" s="59" t="s">
        <v>10</v>
      </c>
      <c r="E98" s="60">
        <v>356</v>
      </c>
      <c r="F98" s="59">
        <v>9.4819999999999993</v>
      </c>
      <c r="G98" s="59" t="s">
        <v>11</v>
      </c>
      <c r="H98" s="59" t="s">
        <v>12</v>
      </c>
      <c r="I98" s="59" t="s">
        <v>195</v>
      </c>
      <c r="J98" s="63"/>
      <c r="K98" s="63"/>
    </row>
    <row r="99" spans="2:11" ht="12.75" x14ac:dyDescent="0.35">
      <c r="B99" s="57">
        <v>45573</v>
      </c>
      <c r="C99" s="58">
        <v>45573.550347222263</v>
      </c>
      <c r="D99" s="59" t="s">
        <v>10</v>
      </c>
      <c r="E99" s="60">
        <v>444</v>
      </c>
      <c r="F99" s="59">
        <v>9.4700000000000006</v>
      </c>
      <c r="G99" s="59" t="s">
        <v>11</v>
      </c>
      <c r="H99" s="59" t="s">
        <v>12</v>
      </c>
      <c r="I99" s="59" t="s">
        <v>196</v>
      </c>
      <c r="J99" s="63"/>
      <c r="K99" s="63"/>
    </row>
    <row r="100" spans="2:11" ht="12.75" x14ac:dyDescent="0.35">
      <c r="B100" s="57">
        <v>45573</v>
      </c>
      <c r="C100" s="58">
        <v>45573.550497685166</v>
      </c>
      <c r="D100" s="59" t="s">
        <v>10</v>
      </c>
      <c r="E100" s="60">
        <v>218</v>
      </c>
      <c r="F100" s="59">
        <v>9.4740000000000002</v>
      </c>
      <c r="G100" s="59" t="s">
        <v>11</v>
      </c>
      <c r="H100" s="59" t="s">
        <v>12</v>
      </c>
      <c r="I100" s="59" t="s">
        <v>197</v>
      </c>
      <c r="J100" s="63"/>
      <c r="K100" s="63"/>
    </row>
    <row r="101" spans="2:11" ht="12.75" x14ac:dyDescent="0.35">
      <c r="B101" s="57">
        <v>45573</v>
      </c>
      <c r="C101" s="58">
        <v>45573.550706018563</v>
      </c>
      <c r="D101" s="59" t="s">
        <v>10</v>
      </c>
      <c r="E101" s="60">
        <v>103</v>
      </c>
      <c r="F101" s="59">
        <v>9.4740000000000002</v>
      </c>
      <c r="G101" s="59" t="s">
        <v>11</v>
      </c>
      <c r="H101" s="59" t="s">
        <v>12</v>
      </c>
      <c r="I101" s="59" t="s">
        <v>198</v>
      </c>
      <c r="J101" s="63"/>
      <c r="K101" s="63"/>
    </row>
    <row r="102" spans="2:11" ht="12.75" x14ac:dyDescent="0.35">
      <c r="B102" s="57">
        <v>45573</v>
      </c>
      <c r="C102" s="58">
        <v>45573.551284722264</v>
      </c>
      <c r="D102" s="59" t="s">
        <v>10</v>
      </c>
      <c r="E102" s="60">
        <v>413</v>
      </c>
      <c r="F102" s="59">
        <v>9.4719999999999995</v>
      </c>
      <c r="G102" s="59" t="s">
        <v>11</v>
      </c>
      <c r="H102" s="59" t="s">
        <v>12</v>
      </c>
      <c r="I102" s="59" t="s">
        <v>199</v>
      </c>
      <c r="J102" s="63"/>
      <c r="K102" s="63"/>
    </row>
    <row r="103" spans="2:11" ht="12.75" x14ac:dyDescent="0.35">
      <c r="B103" s="57">
        <v>45573</v>
      </c>
      <c r="C103" s="58">
        <v>45573.551504629664</v>
      </c>
      <c r="D103" s="59" t="s">
        <v>10</v>
      </c>
      <c r="E103" s="60">
        <v>302</v>
      </c>
      <c r="F103" s="59">
        <v>9.4779999999999998</v>
      </c>
      <c r="G103" s="59" t="s">
        <v>11</v>
      </c>
      <c r="H103" s="59" t="s">
        <v>12</v>
      </c>
      <c r="I103" s="59" t="s">
        <v>200</v>
      </c>
      <c r="J103" s="63"/>
      <c r="K103" s="63"/>
    </row>
    <row r="104" spans="2:11" ht="12.75" x14ac:dyDescent="0.35">
      <c r="B104" s="57">
        <v>45573</v>
      </c>
      <c r="C104" s="58">
        <v>45573.555347222267</v>
      </c>
      <c r="D104" s="59" t="s">
        <v>10</v>
      </c>
      <c r="E104" s="60">
        <v>408</v>
      </c>
      <c r="F104" s="59">
        <v>9.48</v>
      </c>
      <c r="G104" s="59" t="s">
        <v>11</v>
      </c>
      <c r="H104" s="59" t="s">
        <v>12</v>
      </c>
      <c r="I104" s="59" t="s">
        <v>201</v>
      </c>
      <c r="J104" s="63"/>
      <c r="K104" s="63"/>
    </row>
    <row r="105" spans="2:11" ht="12.75" x14ac:dyDescent="0.35">
      <c r="B105" s="57">
        <v>45573</v>
      </c>
      <c r="C105" s="58">
        <v>45573.557476851864</v>
      </c>
      <c r="D105" s="59" t="s">
        <v>10</v>
      </c>
      <c r="E105" s="60">
        <v>103</v>
      </c>
      <c r="F105" s="59">
        <v>9.4700000000000006</v>
      </c>
      <c r="G105" s="59" t="s">
        <v>11</v>
      </c>
      <c r="H105" s="59" t="s">
        <v>12</v>
      </c>
      <c r="I105" s="59" t="s">
        <v>202</v>
      </c>
      <c r="J105" s="63"/>
      <c r="K105" s="63"/>
    </row>
    <row r="106" spans="2:11" ht="12.75" x14ac:dyDescent="0.35">
      <c r="B106" s="57">
        <v>45573</v>
      </c>
      <c r="C106" s="58">
        <v>45573.559409722264</v>
      </c>
      <c r="D106" s="59" t="s">
        <v>10</v>
      </c>
      <c r="E106" s="60">
        <v>40</v>
      </c>
      <c r="F106" s="59">
        <v>9.4659999999999993</v>
      </c>
      <c r="G106" s="59" t="s">
        <v>11</v>
      </c>
      <c r="H106" s="59" t="s">
        <v>12</v>
      </c>
      <c r="I106" s="59" t="s">
        <v>203</v>
      </c>
      <c r="J106" s="63"/>
      <c r="K106" s="63"/>
    </row>
    <row r="107" spans="2:11" ht="12.75" x14ac:dyDescent="0.35">
      <c r="B107" s="57">
        <v>45573</v>
      </c>
      <c r="C107" s="58">
        <v>45573.559409722264</v>
      </c>
      <c r="D107" s="59" t="s">
        <v>10</v>
      </c>
      <c r="E107" s="60">
        <v>61</v>
      </c>
      <c r="F107" s="59">
        <v>9.4659999999999993</v>
      </c>
      <c r="G107" s="59" t="s">
        <v>11</v>
      </c>
      <c r="H107" s="59" t="s">
        <v>12</v>
      </c>
      <c r="I107" s="59" t="s">
        <v>204</v>
      </c>
      <c r="J107" s="63"/>
      <c r="K107" s="63"/>
    </row>
    <row r="108" spans="2:11" ht="12.75" x14ac:dyDescent="0.35">
      <c r="B108" s="57">
        <v>45573</v>
      </c>
      <c r="C108" s="58">
        <v>45573.584074074068</v>
      </c>
      <c r="D108" s="59" t="s">
        <v>10</v>
      </c>
      <c r="E108" s="60">
        <v>103</v>
      </c>
      <c r="F108" s="59">
        <v>9.3339999999999996</v>
      </c>
      <c r="G108" s="59" t="s">
        <v>11</v>
      </c>
      <c r="H108" s="59" t="s">
        <v>12</v>
      </c>
      <c r="I108" s="59" t="s">
        <v>205</v>
      </c>
      <c r="J108" s="63"/>
      <c r="K108" s="63"/>
    </row>
    <row r="109" spans="2:11" ht="12.75" x14ac:dyDescent="0.35">
      <c r="B109" s="57">
        <v>45573</v>
      </c>
      <c r="C109" s="58">
        <v>45573.586469907365</v>
      </c>
      <c r="D109" s="59" t="s">
        <v>10</v>
      </c>
      <c r="E109" s="60">
        <v>525</v>
      </c>
      <c r="F109" s="59">
        <v>9.3539999999999992</v>
      </c>
      <c r="G109" s="59" t="s">
        <v>11</v>
      </c>
      <c r="H109" s="59" t="s">
        <v>12</v>
      </c>
      <c r="I109" s="59" t="s">
        <v>206</v>
      </c>
      <c r="J109" s="63"/>
      <c r="K109" s="63"/>
    </row>
    <row r="110" spans="2:11" ht="12.75" x14ac:dyDescent="0.35">
      <c r="B110" s="57">
        <v>45573</v>
      </c>
      <c r="C110" s="58">
        <v>45573.588020833362</v>
      </c>
      <c r="D110" s="59" t="s">
        <v>10</v>
      </c>
      <c r="E110" s="60">
        <v>400</v>
      </c>
      <c r="F110" s="59">
        <v>9.3460000000000001</v>
      </c>
      <c r="G110" s="59" t="s">
        <v>11</v>
      </c>
      <c r="H110" s="59" t="s">
        <v>12</v>
      </c>
      <c r="I110" s="59" t="s">
        <v>207</v>
      </c>
      <c r="J110" s="63"/>
      <c r="K110" s="63"/>
    </row>
    <row r="111" spans="2:11" ht="12.75" x14ac:dyDescent="0.35">
      <c r="B111" s="57">
        <v>45573</v>
      </c>
      <c r="C111" s="58">
        <v>45573.588020833362</v>
      </c>
      <c r="D111" s="59" t="s">
        <v>10</v>
      </c>
      <c r="E111" s="60">
        <v>70</v>
      </c>
      <c r="F111" s="59">
        <v>9.3460000000000001</v>
      </c>
      <c r="G111" s="59" t="s">
        <v>11</v>
      </c>
      <c r="H111" s="59" t="s">
        <v>12</v>
      </c>
      <c r="I111" s="59" t="s">
        <v>208</v>
      </c>
      <c r="J111" s="63"/>
      <c r="K111" s="63"/>
    </row>
    <row r="112" spans="2:11" ht="12.75" x14ac:dyDescent="0.35">
      <c r="B112" s="57">
        <v>45573</v>
      </c>
      <c r="C112" s="58">
        <v>45573.590011574066</v>
      </c>
      <c r="D112" s="59" t="s">
        <v>10</v>
      </c>
      <c r="E112" s="60">
        <v>6</v>
      </c>
      <c r="F112" s="59">
        <v>9.3480000000000008</v>
      </c>
      <c r="G112" s="59" t="s">
        <v>11</v>
      </c>
      <c r="H112" s="59" t="s">
        <v>12</v>
      </c>
      <c r="I112" s="59" t="s">
        <v>209</v>
      </c>
      <c r="J112" s="63"/>
      <c r="K112" s="63"/>
    </row>
    <row r="113" spans="2:11" ht="12.75" x14ac:dyDescent="0.35">
      <c r="B113" s="57">
        <v>45573</v>
      </c>
      <c r="C113" s="58">
        <v>45573.590011574066</v>
      </c>
      <c r="D113" s="59" t="s">
        <v>10</v>
      </c>
      <c r="E113" s="60">
        <v>441</v>
      </c>
      <c r="F113" s="59">
        <v>9.3480000000000008</v>
      </c>
      <c r="G113" s="59" t="s">
        <v>11</v>
      </c>
      <c r="H113" s="59" t="s">
        <v>12</v>
      </c>
      <c r="I113" s="59" t="s">
        <v>210</v>
      </c>
      <c r="J113" s="63"/>
      <c r="K113" s="63"/>
    </row>
    <row r="114" spans="2:11" ht="12.75" x14ac:dyDescent="0.35">
      <c r="B114" s="57">
        <v>45573</v>
      </c>
      <c r="C114" s="58">
        <v>45573.590011574066</v>
      </c>
      <c r="D114" s="59" t="s">
        <v>10</v>
      </c>
      <c r="E114" s="60">
        <v>77</v>
      </c>
      <c r="F114" s="59">
        <v>9.3480000000000008</v>
      </c>
      <c r="G114" s="59" t="s">
        <v>11</v>
      </c>
      <c r="H114" s="59" t="s">
        <v>12</v>
      </c>
      <c r="I114" s="59" t="s">
        <v>211</v>
      </c>
      <c r="J114" s="63"/>
      <c r="K114" s="63"/>
    </row>
    <row r="115" spans="2:11" ht="12.75" x14ac:dyDescent="0.35">
      <c r="B115" s="57">
        <v>45573</v>
      </c>
      <c r="C115" s="58">
        <v>45573.590879629664</v>
      </c>
      <c r="D115" s="59" t="s">
        <v>10</v>
      </c>
      <c r="E115" s="60">
        <v>514</v>
      </c>
      <c r="F115" s="59">
        <v>9.3279999999999994</v>
      </c>
      <c r="G115" s="59" t="s">
        <v>11</v>
      </c>
      <c r="H115" s="59" t="s">
        <v>12</v>
      </c>
      <c r="I115" s="59" t="s">
        <v>212</v>
      </c>
      <c r="J115" s="63"/>
      <c r="K115" s="63"/>
    </row>
    <row r="116" spans="2:11" ht="12.75" x14ac:dyDescent="0.35">
      <c r="B116" s="57">
        <v>45573</v>
      </c>
      <c r="C116" s="58">
        <v>45573.591921296262</v>
      </c>
      <c r="D116" s="59" t="s">
        <v>10</v>
      </c>
      <c r="E116" s="60">
        <v>357</v>
      </c>
      <c r="F116" s="59">
        <v>9.3439999999999994</v>
      </c>
      <c r="G116" s="59" t="s">
        <v>11</v>
      </c>
      <c r="H116" s="59" t="s">
        <v>12</v>
      </c>
      <c r="I116" s="59" t="s">
        <v>213</v>
      </c>
      <c r="J116" s="63"/>
      <c r="K116" s="63"/>
    </row>
    <row r="117" spans="2:11" ht="12.75" x14ac:dyDescent="0.35">
      <c r="B117" s="57">
        <v>45573</v>
      </c>
      <c r="C117" s="58">
        <v>45573.592870370361</v>
      </c>
      <c r="D117" s="59" t="s">
        <v>10</v>
      </c>
      <c r="E117" s="60">
        <v>143</v>
      </c>
      <c r="F117" s="59">
        <v>9.3279999999999994</v>
      </c>
      <c r="G117" s="59" t="s">
        <v>11</v>
      </c>
      <c r="H117" s="59" t="s">
        <v>12</v>
      </c>
      <c r="I117" s="59" t="s">
        <v>214</v>
      </c>
      <c r="J117" s="63"/>
      <c r="K117" s="63"/>
    </row>
    <row r="118" spans="2:11" ht="12.75" x14ac:dyDescent="0.35">
      <c r="B118" s="57">
        <v>45573</v>
      </c>
      <c r="C118" s="58">
        <v>45573.594409722267</v>
      </c>
      <c r="D118" s="59" t="s">
        <v>10</v>
      </c>
      <c r="E118" s="60">
        <v>283</v>
      </c>
      <c r="F118" s="59">
        <v>9.3160000000000007</v>
      </c>
      <c r="G118" s="59" t="s">
        <v>11</v>
      </c>
      <c r="H118" s="59" t="s">
        <v>12</v>
      </c>
      <c r="I118" s="59" t="s">
        <v>215</v>
      </c>
      <c r="J118" s="63"/>
      <c r="K118" s="63"/>
    </row>
    <row r="119" spans="2:11" ht="12.75" x14ac:dyDescent="0.35">
      <c r="B119" s="57">
        <v>45573</v>
      </c>
      <c r="C119" s="58">
        <v>45573.594409722267</v>
      </c>
      <c r="D119" s="59" t="s">
        <v>10</v>
      </c>
      <c r="E119" s="60">
        <v>235</v>
      </c>
      <c r="F119" s="59">
        <v>9.3160000000000007</v>
      </c>
      <c r="G119" s="59" t="s">
        <v>11</v>
      </c>
      <c r="H119" s="59" t="s">
        <v>12</v>
      </c>
      <c r="I119" s="59" t="s">
        <v>216</v>
      </c>
      <c r="J119" s="63"/>
      <c r="K119" s="63"/>
    </row>
    <row r="120" spans="2:11" ht="12.75" x14ac:dyDescent="0.35">
      <c r="B120" s="57">
        <v>45573</v>
      </c>
      <c r="C120" s="58">
        <v>45573.594502314765</v>
      </c>
      <c r="D120" s="59" t="s">
        <v>10</v>
      </c>
      <c r="E120" s="60">
        <v>187</v>
      </c>
      <c r="F120" s="59">
        <v>9.3140000000000001</v>
      </c>
      <c r="G120" s="59" t="s">
        <v>11</v>
      </c>
      <c r="H120" s="59" t="s">
        <v>12</v>
      </c>
      <c r="I120" s="59" t="s">
        <v>217</v>
      </c>
      <c r="J120" s="63"/>
      <c r="K120" s="63"/>
    </row>
    <row r="121" spans="2:11" ht="12.75" x14ac:dyDescent="0.35">
      <c r="B121" s="57">
        <v>45573</v>
      </c>
      <c r="C121" s="58">
        <v>45573.596157407366</v>
      </c>
      <c r="D121" s="59" t="s">
        <v>10</v>
      </c>
      <c r="E121" s="60">
        <v>77</v>
      </c>
      <c r="F121" s="59">
        <v>9.3040000000000003</v>
      </c>
      <c r="G121" s="59" t="s">
        <v>11</v>
      </c>
      <c r="H121" s="59" t="s">
        <v>12</v>
      </c>
      <c r="I121" s="59" t="s">
        <v>218</v>
      </c>
      <c r="J121" s="63"/>
      <c r="K121" s="63"/>
    </row>
    <row r="122" spans="2:11" ht="12.75" x14ac:dyDescent="0.35">
      <c r="B122" s="57">
        <v>45573</v>
      </c>
      <c r="C122" s="58">
        <v>45573.614988425965</v>
      </c>
      <c r="D122" s="59" t="s">
        <v>10</v>
      </c>
      <c r="E122" s="60">
        <v>364</v>
      </c>
      <c r="F122" s="59">
        <v>9.2720000000000002</v>
      </c>
      <c r="G122" s="59" t="s">
        <v>11</v>
      </c>
      <c r="H122" s="59" t="s">
        <v>12</v>
      </c>
      <c r="I122" s="59" t="s">
        <v>219</v>
      </c>
      <c r="J122" s="63"/>
      <c r="K122" s="63"/>
    </row>
    <row r="123" spans="2:11" ht="12.75" x14ac:dyDescent="0.35">
      <c r="B123" s="57">
        <v>45573</v>
      </c>
      <c r="C123" s="58">
        <v>45573.615740740766</v>
      </c>
      <c r="D123" s="59" t="s">
        <v>10</v>
      </c>
      <c r="E123" s="60">
        <v>536</v>
      </c>
      <c r="F123" s="59">
        <v>9.2520000000000007</v>
      </c>
      <c r="G123" s="59" t="s">
        <v>11</v>
      </c>
      <c r="H123" s="59" t="s">
        <v>12</v>
      </c>
      <c r="I123" s="59" t="s">
        <v>220</v>
      </c>
      <c r="J123" s="63"/>
      <c r="K123" s="63"/>
    </row>
    <row r="124" spans="2:11" ht="12.75" x14ac:dyDescent="0.35">
      <c r="B124" s="57">
        <v>45573</v>
      </c>
      <c r="C124" s="58">
        <v>45573.615740740766</v>
      </c>
      <c r="D124" s="59" t="s">
        <v>10</v>
      </c>
      <c r="E124" s="60">
        <v>573</v>
      </c>
      <c r="F124" s="59">
        <v>9.2520000000000007</v>
      </c>
      <c r="G124" s="59" t="s">
        <v>11</v>
      </c>
      <c r="H124" s="59" t="s">
        <v>12</v>
      </c>
      <c r="I124" s="59" t="s">
        <v>221</v>
      </c>
      <c r="J124" s="63"/>
      <c r="K124" s="63"/>
    </row>
    <row r="125" spans="2:11" ht="12.75" x14ac:dyDescent="0.35">
      <c r="B125" s="57">
        <v>45573</v>
      </c>
      <c r="C125" s="58">
        <v>45573.617812499964</v>
      </c>
      <c r="D125" s="59" t="s">
        <v>10</v>
      </c>
      <c r="E125" s="60">
        <v>467</v>
      </c>
      <c r="F125" s="59">
        <v>9.27</v>
      </c>
      <c r="G125" s="59" t="s">
        <v>11</v>
      </c>
      <c r="H125" s="59" t="s">
        <v>12</v>
      </c>
      <c r="I125" s="59" t="s">
        <v>222</v>
      </c>
      <c r="J125" s="63"/>
      <c r="K125" s="63"/>
    </row>
    <row r="126" spans="2:11" ht="12.75" x14ac:dyDescent="0.35">
      <c r="B126" s="57">
        <v>45573</v>
      </c>
      <c r="C126" s="58">
        <v>45573.617812499964</v>
      </c>
      <c r="D126" s="59" t="s">
        <v>10</v>
      </c>
      <c r="E126" s="60">
        <v>83</v>
      </c>
      <c r="F126" s="59">
        <v>9.27</v>
      </c>
      <c r="G126" s="59" t="s">
        <v>11</v>
      </c>
      <c r="H126" s="59" t="s">
        <v>12</v>
      </c>
      <c r="I126" s="59" t="s">
        <v>223</v>
      </c>
      <c r="J126" s="63"/>
      <c r="K126" s="63"/>
    </row>
    <row r="127" spans="2:11" ht="12.75" x14ac:dyDescent="0.35">
      <c r="B127" s="57">
        <v>45573</v>
      </c>
      <c r="C127" s="58">
        <v>45573.618240740761</v>
      </c>
      <c r="D127" s="59" t="s">
        <v>10</v>
      </c>
      <c r="E127" s="60">
        <v>272</v>
      </c>
      <c r="F127" s="59">
        <v>9.2620000000000005</v>
      </c>
      <c r="G127" s="59" t="s">
        <v>11</v>
      </c>
      <c r="H127" s="59" t="s">
        <v>12</v>
      </c>
      <c r="I127" s="59" t="s">
        <v>224</v>
      </c>
      <c r="J127" s="63"/>
      <c r="K127" s="63"/>
    </row>
    <row r="128" spans="2:11" ht="12.75" x14ac:dyDescent="0.35">
      <c r="B128" s="57">
        <v>45573</v>
      </c>
      <c r="C128" s="58">
        <v>45573.618240740761</v>
      </c>
      <c r="D128" s="59" t="s">
        <v>10</v>
      </c>
      <c r="E128" s="60">
        <v>259</v>
      </c>
      <c r="F128" s="59">
        <v>9.2620000000000005</v>
      </c>
      <c r="G128" s="59" t="s">
        <v>11</v>
      </c>
      <c r="H128" s="59" t="s">
        <v>12</v>
      </c>
      <c r="I128" s="59" t="s">
        <v>225</v>
      </c>
      <c r="J128" s="63"/>
      <c r="K128" s="63"/>
    </row>
    <row r="129" spans="2:11" ht="12.75" x14ac:dyDescent="0.35">
      <c r="B129" s="57">
        <v>45573</v>
      </c>
      <c r="C129" s="58">
        <v>45573.626157407365</v>
      </c>
      <c r="D129" s="59" t="s">
        <v>10</v>
      </c>
      <c r="E129" s="60">
        <v>592</v>
      </c>
      <c r="F129" s="59">
        <v>9.3000000000000007</v>
      </c>
      <c r="G129" s="59" t="s">
        <v>11</v>
      </c>
      <c r="H129" s="59" t="s">
        <v>12</v>
      </c>
      <c r="I129" s="59" t="s">
        <v>226</v>
      </c>
      <c r="J129" s="63"/>
      <c r="K129" s="63"/>
    </row>
    <row r="130" spans="2:11" ht="12.75" x14ac:dyDescent="0.35">
      <c r="B130" s="57">
        <v>45573</v>
      </c>
      <c r="C130" s="58">
        <v>45573.626157407365</v>
      </c>
      <c r="D130" s="59" t="s">
        <v>10</v>
      </c>
      <c r="E130" s="60">
        <v>360</v>
      </c>
      <c r="F130" s="59">
        <v>9.3000000000000007</v>
      </c>
      <c r="G130" s="59" t="s">
        <v>11</v>
      </c>
      <c r="H130" s="59" t="s">
        <v>12</v>
      </c>
      <c r="I130" s="59" t="s">
        <v>227</v>
      </c>
      <c r="J130" s="63"/>
      <c r="K130" s="63"/>
    </row>
    <row r="131" spans="2:11" ht="12.75" x14ac:dyDescent="0.35">
      <c r="B131" s="57">
        <v>45573</v>
      </c>
      <c r="C131" s="58">
        <v>45573.628020833363</v>
      </c>
      <c r="D131" s="59" t="s">
        <v>10</v>
      </c>
      <c r="E131" s="60">
        <v>258</v>
      </c>
      <c r="F131" s="59">
        <v>9.3000000000000007</v>
      </c>
      <c r="G131" s="59" t="s">
        <v>11</v>
      </c>
      <c r="H131" s="59" t="s">
        <v>12</v>
      </c>
      <c r="I131" s="59" t="s">
        <v>228</v>
      </c>
      <c r="J131" s="63"/>
      <c r="K131" s="63"/>
    </row>
    <row r="132" spans="2:11" ht="12.75" x14ac:dyDescent="0.35">
      <c r="B132" s="57">
        <v>45573</v>
      </c>
      <c r="C132" s="58">
        <v>45573.628055555564</v>
      </c>
      <c r="D132" s="59" t="s">
        <v>10</v>
      </c>
      <c r="E132" s="60">
        <v>199</v>
      </c>
      <c r="F132" s="59">
        <v>9.3000000000000007</v>
      </c>
      <c r="G132" s="59" t="s">
        <v>11</v>
      </c>
      <c r="H132" s="59" t="s">
        <v>12</v>
      </c>
      <c r="I132" s="59" t="s">
        <v>229</v>
      </c>
      <c r="J132" s="63"/>
      <c r="K132" s="63"/>
    </row>
    <row r="133" spans="2:11" ht="12.75" x14ac:dyDescent="0.35">
      <c r="B133" s="57">
        <v>45573</v>
      </c>
      <c r="C133" s="58">
        <v>45573.628124999967</v>
      </c>
      <c r="D133" s="59" t="s">
        <v>10</v>
      </c>
      <c r="E133" s="60">
        <v>126</v>
      </c>
      <c r="F133" s="59">
        <v>9.3000000000000007</v>
      </c>
      <c r="G133" s="59" t="s">
        <v>11</v>
      </c>
      <c r="H133" s="59" t="s">
        <v>12</v>
      </c>
      <c r="I133" s="59" t="s">
        <v>230</v>
      </c>
      <c r="J133" s="63"/>
      <c r="K133" s="63"/>
    </row>
    <row r="134" spans="2:11" ht="12.75" x14ac:dyDescent="0.35">
      <c r="B134" s="57">
        <v>45573</v>
      </c>
      <c r="C134" s="58">
        <v>45573.628530092567</v>
      </c>
      <c r="D134" s="59" t="s">
        <v>10</v>
      </c>
      <c r="E134" s="60">
        <v>101</v>
      </c>
      <c r="F134" s="59">
        <v>9.27</v>
      </c>
      <c r="G134" s="59" t="s">
        <v>11</v>
      </c>
      <c r="H134" s="59" t="s">
        <v>12</v>
      </c>
      <c r="I134" s="59" t="s">
        <v>231</v>
      </c>
      <c r="J134" s="63"/>
      <c r="K134" s="63"/>
    </row>
    <row r="135" spans="2:11" ht="12.75" x14ac:dyDescent="0.35">
      <c r="B135" s="57"/>
      <c r="C135" s="58"/>
      <c r="D135" s="59"/>
      <c r="E135" s="60"/>
      <c r="F135" s="59"/>
      <c r="G135" s="59"/>
      <c r="H135" s="59"/>
      <c r="I135" s="59"/>
      <c r="J135" s="63"/>
      <c r="K135" s="63"/>
    </row>
    <row r="136" spans="2:11" ht="12.75" x14ac:dyDescent="0.35">
      <c r="B136" s="57"/>
      <c r="C136" s="58"/>
      <c r="D136" s="59"/>
      <c r="E136" s="60"/>
      <c r="F136" s="59"/>
      <c r="G136" s="59"/>
      <c r="H136" s="59"/>
      <c r="I136" s="59"/>
      <c r="J136" s="63"/>
      <c r="K136" s="63"/>
    </row>
    <row r="137" spans="2:11" ht="12.75" x14ac:dyDescent="0.35">
      <c r="B137" s="57"/>
      <c r="C137" s="58"/>
      <c r="D137" s="59"/>
      <c r="E137" s="60"/>
      <c r="F137" s="59"/>
      <c r="G137" s="59"/>
      <c r="H137" s="59"/>
      <c r="I137" s="59"/>
      <c r="J137" s="63"/>
      <c r="K137" s="63"/>
    </row>
    <row r="138" spans="2:11" ht="12.75" x14ac:dyDescent="0.35">
      <c r="B138" s="57"/>
      <c r="C138" s="58"/>
      <c r="D138" s="59"/>
      <c r="E138" s="60"/>
      <c r="F138" s="59"/>
      <c r="G138" s="59"/>
      <c r="H138" s="59"/>
      <c r="I138" s="59"/>
      <c r="J138" s="63"/>
      <c r="K138" s="63"/>
    </row>
    <row r="139" spans="2:11" ht="12.75" x14ac:dyDescent="0.35">
      <c r="B139" s="57"/>
      <c r="C139" s="58"/>
      <c r="D139" s="59"/>
      <c r="E139" s="60"/>
      <c r="F139" s="59"/>
      <c r="G139" s="59"/>
      <c r="H139" s="59"/>
      <c r="I139" s="59"/>
      <c r="J139" s="63"/>
      <c r="K139" s="63"/>
    </row>
    <row r="140" spans="2:11" ht="12.75" x14ac:dyDescent="0.35">
      <c r="B140" s="57"/>
      <c r="C140" s="58"/>
      <c r="D140" s="59"/>
      <c r="E140" s="60"/>
      <c r="F140" s="59"/>
      <c r="G140" s="59"/>
      <c r="H140" s="59"/>
      <c r="I140" s="59"/>
      <c r="J140" s="63"/>
      <c r="K140" s="63"/>
    </row>
    <row r="141" spans="2:11" ht="12.75" x14ac:dyDescent="0.35">
      <c r="B141" s="57"/>
      <c r="C141" s="58"/>
      <c r="D141" s="59"/>
      <c r="E141" s="60"/>
      <c r="F141" s="59"/>
      <c r="G141" s="59"/>
      <c r="H141" s="59"/>
      <c r="I141" s="59"/>
      <c r="J141" s="63"/>
      <c r="K141" s="63"/>
    </row>
    <row r="142" spans="2:11" ht="12.75" x14ac:dyDescent="0.35">
      <c r="B142" s="57"/>
      <c r="C142" s="58"/>
      <c r="D142" s="59"/>
      <c r="E142" s="60"/>
      <c r="F142" s="59"/>
      <c r="G142" s="59"/>
      <c r="H142" s="59"/>
      <c r="I142" s="59"/>
      <c r="J142" s="63"/>
      <c r="K142" s="63"/>
    </row>
    <row r="143" spans="2:11" ht="12.75" x14ac:dyDescent="0.35">
      <c r="B143" s="57"/>
      <c r="C143" s="58"/>
      <c r="D143" s="59"/>
      <c r="E143" s="60"/>
      <c r="F143" s="59"/>
      <c r="G143" s="59"/>
      <c r="H143" s="59"/>
      <c r="I143" s="59"/>
      <c r="J143" s="63"/>
      <c r="K143" s="63"/>
    </row>
    <row r="144" spans="2:11" ht="12.75" x14ac:dyDescent="0.35">
      <c r="B144" s="57"/>
      <c r="C144" s="58"/>
      <c r="D144" s="59"/>
      <c r="E144" s="60"/>
      <c r="F144" s="59"/>
      <c r="G144" s="59"/>
      <c r="H144" s="59"/>
      <c r="I144" s="59"/>
      <c r="J144" s="63"/>
      <c r="K144" s="63"/>
    </row>
    <row r="145" spans="2:11" ht="12.75" x14ac:dyDescent="0.35">
      <c r="B145" s="57"/>
      <c r="C145" s="58"/>
      <c r="D145" s="59"/>
      <c r="E145" s="60"/>
      <c r="F145" s="59"/>
      <c r="G145" s="59"/>
      <c r="H145" s="59"/>
      <c r="I145" s="59"/>
      <c r="J145" s="63"/>
      <c r="K145" s="63"/>
    </row>
    <row r="146" spans="2:11" ht="12.75" x14ac:dyDescent="0.35">
      <c r="B146" s="57"/>
      <c r="C146" s="58"/>
      <c r="D146" s="59"/>
      <c r="E146" s="60"/>
      <c r="F146" s="59"/>
      <c r="G146" s="59"/>
      <c r="H146" s="59"/>
      <c r="I146" s="59"/>
      <c r="J146" s="63"/>
      <c r="K146" s="63"/>
    </row>
    <row r="147" spans="2:11" ht="12.75" x14ac:dyDescent="0.35">
      <c r="B147" s="57"/>
      <c r="C147" s="58"/>
      <c r="D147" s="59"/>
      <c r="E147" s="60"/>
      <c r="F147" s="59"/>
      <c r="G147" s="59"/>
      <c r="H147" s="59"/>
      <c r="I147" s="59"/>
      <c r="J147" s="63"/>
      <c r="K147" s="63"/>
    </row>
    <row r="148" spans="2:11" ht="12.75" x14ac:dyDescent="0.35">
      <c r="B148" s="57"/>
      <c r="C148" s="58"/>
      <c r="D148" s="59"/>
      <c r="E148" s="60"/>
      <c r="F148" s="59"/>
      <c r="G148" s="59"/>
      <c r="H148" s="59"/>
      <c r="I148" s="59"/>
      <c r="J148" s="63"/>
      <c r="K148" s="63"/>
    </row>
    <row r="149" spans="2:11" ht="12.75" x14ac:dyDescent="0.35">
      <c r="B149" s="57"/>
      <c r="C149" s="58"/>
      <c r="D149" s="59"/>
      <c r="E149" s="60"/>
      <c r="F149" s="59"/>
      <c r="G149" s="59"/>
      <c r="H149" s="59"/>
      <c r="I149" s="59"/>
      <c r="J149" s="63"/>
      <c r="K149" s="63"/>
    </row>
    <row r="150" spans="2:11" ht="12.75" x14ac:dyDescent="0.35">
      <c r="B150" s="57"/>
      <c r="C150" s="58"/>
      <c r="D150" s="59"/>
      <c r="E150" s="60"/>
      <c r="F150" s="59"/>
      <c r="G150" s="59"/>
      <c r="H150" s="59"/>
      <c r="I150" s="59"/>
      <c r="J150" s="63"/>
      <c r="K150" s="63"/>
    </row>
    <row r="151" spans="2:11" ht="12.75" x14ac:dyDescent="0.35">
      <c r="B151" s="57"/>
      <c r="C151" s="58"/>
      <c r="D151" s="59"/>
      <c r="E151" s="60"/>
      <c r="F151" s="59"/>
      <c r="G151" s="59"/>
      <c r="H151" s="59"/>
      <c r="I151" s="59"/>
      <c r="J151" s="63"/>
      <c r="K151" s="63"/>
    </row>
    <row r="152" spans="2:11" ht="12.75" x14ac:dyDescent="0.35">
      <c r="B152" s="57"/>
      <c r="C152" s="58"/>
      <c r="D152" s="59"/>
      <c r="E152" s="60"/>
      <c r="F152" s="59"/>
      <c r="G152" s="59"/>
      <c r="H152" s="59"/>
      <c r="I152" s="59"/>
      <c r="J152" s="63"/>
      <c r="K152" s="63"/>
    </row>
    <row r="153" spans="2:11" ht="12.75" x14ac:dyDescent="0.35">
      <c r="B153" s="57"/>
      <c r="C153" s="58"/>
      <c r="D153" s="59"/>
      <c r="E153" s="60"/>
      <c r="F153" s="59"/>
      <c r="G153" s="59"/>
      <c r="H153" s="59"/>
      <c r="I153" s="59"/>
      <c r="J153" s="63"/>
      <c r="K153" s="63"/>
    </row>
    <row r="154" spans="2:11" ht="12.75" x14ac:dyDescent="0.35">
      <c r="B154" s="57"/>
      <c r="C154" s="58"/>
      <c r="D154" s="59"/>
      <c r="E154" s="60"/>
      <c r="F154" s="59"/>
      <c r="G154" s="59"/>
      <c r="H154" s="59"/>
      <c r="I154" s="59"/>
      <c r="J154" s="63"/>
      <c r="K154" s="63"/>
    </row>
    <row r="155" spans="2:11" ht="12.75" x14ac:dyDescent="0.35">
      <c r="B155" s="57"/>
      <c r="C155" s="58"/>
      <c r="D155" s="59"/>
      <c r="E155" s="60"/>
      <c r="F155" s="59"/>
      <c r="G155" s="59"/>
      <c r="H155" s="59"/>
      <c r="I155" s="59"/>
      <c r="J155" s="63"/>
      <c r="K155" s="63"/>
    </row>
    <row r="156" spans="2:11" ht="12.75" x14ac:dyDescent="0.35">
      <c r="B156" s="57"/>
      <c r="C156" s="58"/>
      <c r="D156" s="59"/>
      <c r="E156" s="60"/>
      <c r="F156" s="59"/>
      <c r="G156" s="59"/>
      <c r="H156" s="59"/>
      <c r="I156" s="59"/>
      <c r="J156" s="63"/>
      <c r="K156" s="63"/>
    </row>
    <row r="157" spans="2:11" ht="12.75" x14ac:dyDescent="0.35">
      <c r="B157" s="57"/>
      <c r="C157" s="58"/>
      <c r="D157" s="59"/>
      <c r="E157" s="60"/>
      <c r="F157" s="59"/>
      <c r="G157" s="59"/>
      <c r="H157" s="59"/>
      <c r="I157" s="59"/>
      <c r="J157" s="63"/>
      <c r="K157" s="63"/>
    </row>
    <row r="158" spans="2:11" ht="12.75" x14ac:dyDescent="0.35">
      <c r="B158" s="57"/>
      <c r="C158" s="58"/>
      <c r="D158" s="59"/>
      <c r="E158" s="60"/>
      <c r="F158" s="59"/>
      <c r="G158" s="59"/>
      <c r="H158" s="59"/>
      <c r="I158" s="59"/>
      <c r="J158" s="63"/>
      <c r="K158" s="63"/>
    </row>
    <row r="159" spans="2:11" ht="12.75" x14ac:dyDescent="0.35">
      <c r="B159" s="57"/>
      <c r="C159" s="58"/>
      <c r="D159" s="59"/>
      <c r="E159" s="60"/>
      <c r="F159" s="59"/>
      <c r="G159" s="59"/>
      <c r="H159" s="59"/>
      <c r="I159" s="59"/>
      <c r="J159" s="63"/>
      <c r="K159" s="63"/>
    </row>
    <row r="160" spans="2:11" ht="12.75" x14ac:dyDescent="0.35">
      <c r="B160" s="57"/>
      <c r="C160" s="58"/>
      <c r="D160" s="59"/>
      <c r="E160" s="60"/>
      <c r="F160" s="59"/>
      <c r="G160" s="59"/>
      <c r="H160" s="59"/>
      <c r="I160" s="59"/>
      <c r="J160" s="63"/>
      <c r="K160" s="63"/>
    </row>
    <row r="161" spans="2:11" ht="12.75" x14ac:dyDescent="0.35">
      <c r="B161" s="57"/>
      <c r="C161" s="58"/>
      <c r="D161" s="59"/>
      <c r="E161" s="60"/>
      <c r="F161" s="59"/>
      <c r="G161" s="59"/>
      <c r="H161" s="59"/>
      <c r="I161" s="59"/>
      <c r="J161" s="63"/>
      <c r="K161" s="63"/>
    </row>
    <row r="162" spans="2:11" ht="12.75" x14ac:dyDescent="0.35">
      <c r="B162" s="57"/>
      <c r="C162" s="58"/>
      <c r="D162" s="59"/>
      <c r="E162" s="60"/>
      <c r="F162" s="59"/>
      <c r="G162" s="59"/>
      <c r="H162" s="59"/>
      <c r="I162" s="59"/>
      <c r="J162" s="63"/>
      <c r="K162" s="63"/>
    </row>
    <row r="163" spans="2:11" ht="12.75" x14ac:dyDescent="0.35">
      <c r="B163" s="57"/>
      <c r="C163" s="58"/>
      <c r="D163" s="59"/>
      <c r="E163" s="60"/>
      <c r="F163" s="59"/>
      <c r="G163" s="59"/>
      <c r="H163" s="59"/>
      <c r="I163" s="59"/>
      <c r="J163" s="63"/>
      <c r="K163" s="63"/>
    </row>
    <row r="164" spans="2:11" ht="12.75" x14ac:dyDescent="0.35">
      <c r="B164" s="57"/>
      <c r="C164" s="58"/>
      <c r="D164" s="59"/>
      <c r="E164" s="60"/>
      <c r="F164" s="59"/>
      <c r="G164" s="59"/>
      <c r="H164" s="59"/>
      <c r="I164" s="59"/>
      <c r="J164" s="63"/>
      <c r="K164" s="63"/>
    </row>
    <row r="165" spans="2:11" ht="12.75" x14ac:dyDescent="0.35">
      <c r="B165" s="57"/>
      <c r="C165" s="58"/>
      <c r="D165" s="59"/>
      <c r="E165" s="60"/>
      <c r="F165" s="59"/>
      <c r="G165" s="59"/>
      <c r="H165" s="59"/>
      <c r="I165" s="59"/>
      <c r="J165" s="63"/>
      <c r="K165" s="63"/>
    </row>
    <row r="166" spans="2:11" ht="12.75" x14ac:dyDescent="0.35">
      <c r="B166" s="57"/>
      <c r="C166" s="58"/>
      <c r="D166" s="59"/>
      <c r="E166" s="60"/>
      <c r="F166" s="59"/>
      <c r="G166" s="59"/>
      <c r="H166" s="59"/>
      <c r="I166" s="59"/>
      <c r="J166" s="63"/>
      <c r="K166" s="63"/>
    </row>
    <row r="167" spans="2:11" ht="12.75" x14ac:dyDescent="0.35">
      <c r="B167" s="57"/>
      <c r="C167" s="58"/>
      <c r="D167" s="59"/>
      <c r="E167" s="60"/>
      <c r="F167" s="59"/>
      <c r="G167" s="59"/>
      <c r="H167" s="59"/>
      <c r="I167" s="59"/>
      <c r="J167" s="63"/>
      <c r="K167" s="63"/>
    </row>
    <row r="168" spans="2:11" ht="12.75" x14ac:dyDescent="0.35">
      <c r="B168" s="57"/>
      <c r="C168" s="58"/>
      <c r="D168" s="59"/>
      <c r="E168" s="60"/>
      <c r="F168" s="59"/>
      <c r="G168" s="59"/>
      <c r="H168" s="59"/>
      <c r="I168" s="59"/>
      <c r="J168" s="63"/>
      <c r="K168" s="63"/>
    </row>
    <row r="169" spans="2:11" ht="12.75" x14ac:dyDescent="0.35">
      <c r="B169" s="57"/>
      <c r="C169" s="58"/>
      <c r="D169" s="59"/>
      <c r="E169" s="60"/>
      <c r="F169" s="59"/>
      <c r="G169" s="59"/>
      <c r="H169" s="59"/>
      <c r="I169" s="59"/>
      <c r="J169" s="63"/>
      <c r="K169" s="63"/>
    </row>
    <row r="170" spans="2:11" ht="12.75" x14ac:dyDescent="0.35">
      <c r="B170" s="57"/>
      <c r="C170" s="58"/>
      <c r="D170" s="59"/>
      <c r="E170" s="60"/>
      <c r="F170" s="59"/>
      <c r="G170" s="59"/>
      <c r="H170" s="59"/>
      <c r="I170" s="59"/>
      <c r="J170" s="63"/>
      <c r="K170" s="63"/>
    </row>
    <row r="171" spans="2:11" ht="12.75" x14ac:dyDescent="0.35">
      <c r="B171" s="57"/>
      <c r="C171" s="58"/>
      <c r="D171" s="59"/>
      <c r="E171" s="60"/>
      <c r="F171" s="59"/>
      <c r="G171" s="59"/>
      <c r="H171" s="59"/>
      <c r="I171" s="59"/>
      <c r="J171" s="63"/>
      <c r="K171" s="63"/>
    </row>
    <row r="172" spans="2:11" ht="12.75" x14ac:dyDescent="0.35">
      <c r="B172" s="57"/>
      <c r="C172" s="58"/>
      <c r="D172" s="59"/>
      <c r="E172" s="60"/>
      <c r="F172" s="59"/>
      <c r="G172" s="59"/>
      <c r="H172" s="59"/>
      <c r="I172" s="59"/>
      <c r="J172" s="63"/>
      <c r="K172" s="63"/>
    </row>
    <row r="173" spans="2:11" ht="12.75" x14ac:dyDescent="0.35">
      <c r="B173" s="57"/>
      <c r="C173" s="58"/>
      <c r="D173" s="59"/>
      <c r="E173" s="60"/>
      <c r="F173" s="59"/>
      <c r="G173" s="59"/>
      <c r="H173" s="59"/>
      <c r="I173" s="59"/>
      <c r="J173" s="63"/>
      <c r="K173" s="63"/>
    </row>
    <row r="174" spans="2:11" x14ac:dyDescent="0.35">
      <c r="B174" s="64"/>
      <c r="C174" s="63"/>
      <c r="D174" s="63"/>
      <c r="E174" s="65"/>
      <c r="F174" s="66"/>
      <c r="G174" s="63"/>
      <c r="H174" s="63"/>
      <c r="I174" s="63"/>
      <c r="J174" s="63"/>
      <c r="K174" s="63"/>
    </row>
    <row r="175" spans="2:11" x14ac:dyDescent="0.35">
      <c r="B175" s="64"/>
      <c r="C175" s="63"/>
      <c r="D175" s="63"/>
      <c r="E175" s="65"/>
      <c r="F175" s="66"/>
      <c r="G175" s="63"/>
      <c r="H175" s="63"/>
      <c r="I175" s="63"/>
      <c r="J175" s="63"/>
      <c r="K175" s="63"/>
    </row>
    <row r="176" spans="2:11" x14ac:dyDescent="0.35">
      <c r="B176" s="64"/>
      <c r="C176" s="63"/>
      <c r="D176" s="63"/>
      <c r="E176" s="65"/>
      <c r="F176" s="66"/>
      <c r="G176" s="63"/>
      <c r="H176" s="63"/>
      <c r="I176" s="63"/>
      <c r="J176" s="63"/>
      <c r="K176" s="63"/>
    </row>
    <row r="177" spans="2:11" x14ac:dyDescent="0.35">
      <c r="B177" s="64"/>
      <c r="C177" s="63"/>
      <c r="D177" s="63"/>
      <c r="E177" s="65"/>
      <c r="F177" s="66"/>
      <c r="G177" s="63"/>
      <c r="H177" s="63"/>
      <c r="I177" s="63"/>
      <c r="J177" s="63"/>
      <c r="K177" s="63"/>
    </row>
    <row r="178" spans="2:11" x14ac:dyDescent="0.35">
      <c r="B178" s="64"/>
      <c r="C178" s="63"/>
      <c r="D178" s="63"/>
      <c r="E178" s="65"/>
      <c r="F178" s="66"/>
      <c r="G178" s="63"/>
      <c r="H178" s="63"/>
      <c r="I178" s="63"/>
      <c r="J178" s="63"/>
      <c r="K178" s="63"/>
    </row>
    <row r="179" spans="2:11" x14ac:dyDescent="0.35">
      <c r="B179" s="64"/>
      <c r="C179" s="63"/>
      <c r="D179" s="63"/>
      <c r="E179" s="65"/>
      <c r="F179" s="66"/>
      <c r="G179" s="63"/>
      <c r="H179" s="63"/>
      <c r="I179" s="63"/>
      <c r="J179" s="63"/>
      <c r="K179" s="63"/>
    </row>
    <row r="180" spans="2:11" x14ac:dyDescent="0.35">
      <c r="B180" s="64"/>
      <c r="C180" s="63"/>
      <c r="D180" s="63"/>
      <c r="E180" s="65"/>
      <c r="F180" s="66"/>
      <c r="G180" s="63"/>
      <c r="H180" s="63"/>
      <c r="I180" s="63"/>
      <c r="J180" s="63"/>
      <c r="K180" s="63"/>
    </row>
    <row r="181" spans="2:11" x14ac:dyDescent="0.35">
      <c r="B181" s="64"/>
      <c r="C181" s="63"/>
      <c r="D181" s="63"/>
      <c r="E181" s="65"/>
      <c r="F181" s="66"/>
      <c r="G181" s="63"/>
      <c r="H181" s="63"/>
      <c r="I181" s="63"/>
      <c r="J181" s="63"/>
      <c r="K181" s="63"/>
    </row>
    <row r="182" spans="2:11" x14ac:dyDescent="0.35">
      <c r="B182" s="64"/>
      <c r="C182" s="63"/>
      <c r="D182" s="63"/>
      <c r="E182" s="65"/>
      <c r="F182" s="66"/>
      <c r="G182" s="63"/>
      <c r="H182" s="63"/>
      <c r="I182" s="63"/>
      <c r="J182" s="63"/>
      <c r="K182" s="63"/>
    </row>
    <row r="183" spans="2:11" x14ac:dyDescent="0.35">
      <c r="B183" s="64"/>
      <c r="C183" s="63"/>
      <c r="D183" s="63"/>
      <c r="E183" s="65"/>
      <c r="F183" s="66"/>
      <c r="G183" s="63"/>
      <c r="H183" s="63"/>
      <c r="I183" s="63"/>
      <c r="J183" s="63"/>
      <c r="K183" s="63"/>
    </row>
    <row r="184" spans="2:11" x14ac:dyDescent="0.35">
      <c r="B184" s="64"/>
      <c r="C184" s="63"/>
      <c r="D184" s="63"/>
      <c r="E184" s="65"/>
      <c r="F184" s="66"/>
      <c r="G184" s="63"/>
      <c r="H184" s="63"/>
      <c r="I184" s="63"/>
      <c r="J184" s="63"/>
      <c r="K184" s="63"/>
    </row>
    <row r="185" spans="2:11" x14ac:dyDescent="0.35">
      <c r="B185" s="64"/>
      <c r="C185" s="63"/>
      <c r="D185" s="63"/>
      <c r="E185" s="65"/>
      <c r="F185" s="66"/>
      <c r="G185" s="63"/>
      <c r="H185" s="63"/>
      <c r="I185" s="63"/>
      <c r="J185" s="63"/>
      <c r="K185" s="63"/>
    </row>
    <row r="186" spans="2:11" x14ac:dyDescent="0.35">
      <c r="B186" s="64"/>
      <c r="C186" s="63"/>
      <c r="D186" s="63"/>
      <c r="E186" s="65"/>
      <c r="F186" s="66"/>
      <c r="G186" s="63"/>
      <c r="H186" s="63"/>
      <c r="I186" s="63"/>
      <c r="J186" s="63"/>
      <c r="K186" s="63"/>
    </row>
    <row r="187" spans="2:11" x14ac:dyDescent="0.35">
      <c r="B187" s="64"/>
      <c r="C187" s="63"/>
      <c r="D187" s="63"/>
      <c r="E187" s="65"/>
      <c r="F187" s="66"/>
      <c r="G187" s="63"/>
      <c r="H187" s="63"/>
      <c r="I187" s="63"/>
      <c r="J187" s="63"/>
      <c r="K187" s="63"/>
    </row>
    <row r="188" spans="2:11" x14ac:dyDescent="0.35">
      <c r="B188" s="64"/>
      <c r="C188" s="63"/>
      <c r="D188" s="63"/>
      <c r="E188" s="65"/>
      <c r="F188" s="66"/>
      <c r="G188" s="63"/>
      <c r="H188" s="63"/>
      <c r="I188" s="63"/>
      <c r="J188" s="63"/>
      <c r="K188" s="63"/>
    </row>
    <row r="189" spans="2:11" x14ac:dyDescent="0.35">
      <c r="J189" s="63"/>
      <c r="K189" s="63"/>
    </row>
    <row r="190" spans="2:11" x14ac:dyDescent="0.35">
      <c r="B190" s="64"/>
      <c r="C190" s="63"/>
      <c r="D190" s="63"/>
      <c r="E190" s="65"/>
      <c r="F190" s="66"/>
      <c r="G190" s="63"/>
      <c r="H190" s="63"/>
      <c r="I190" s="63"/>
      <c r="J190" s="63"/>
      <c r="K190" s="63"/>
    </row>
    <row r="191" spans="2:11" x14ac:dyDescent="0.35">
      <c r="B191" s="64"/>
      <c r="C191" s="63"/>
      <c r="D191" s="63"/>
      <c r="E191" s="65"/>
      <c r="F191" s="66"/>
      <c r="G191" s="63"/>
      <c r="H191" s="63"/>
      <c r="I191" s="63"/>
      <c r="J191" s="63"/>
      <c r="K191" s="63"/>
    </row>
    <row r="192" spans="2:11" x14ac:dyDescent="0.35">
      <c r="B192" s="64"/>
      <c r="C192" s="63"/>
      <c r="D192" s="63"/>
      <c r="E192" s="65"/>
      <c r="F192" s="66"/>
      <c r="G192" s="63"/>
      <c r="H192" s="63"/>
      <c r="I192" s="63"/>
      <c r="J192" s="63"/>
      <c r="K192" s="63"/>
    </row>
    <row r="193" spans="2:11" x14ac:dyDescent="0.35">
      <c r="B193" s="64"/>
      <c r="C193" s="63"/>
      <c r="D193" s="63"/>
      <c r="E193" s="65"/>
      <c r="F193" s="66"/>
      <c r="G193" s="63"/>
      <c r="H193" s="63"/>
      <c r="I193" s="63"/>
      <c r="J193" s="63"/>
      <c r="K193" s="63"/>
    </row>
    <row r="194" spans="2:11" x14ac:dyDescent="0.35">
      <c r="B194" s="64"/>
      <c r="C194" s="63"/>
      <c r="D194" s="63"/>
      <c r="E194" s="65"/>
      <c r="F194" s="66"/>
      <c r="G194" s="63"/>
      <c r="H194" s="63"/>
      <c r="I194" s="63"/>
      <c r="J194" s="63"/>
      <c r="K194" s="63"/>
    </row>
    <row r="195" spans="2:11" x14ac:dyDescent="0.35">
      <c r="B195" s="64"/>
      <c r="C195" s="63"/>
      <c r="D195" s="63"/>
      <c r="E195" s="65"/>
      <c r="F195" s="66"/>
      <c r="G195" s="63"/>
      <c r="H195" s="63"/>
      <c r="I195" s="63"/>
      <c r="J195" s="63"/>
      <c r="K195" s="63"/>
    </row>
    <row r="196" spans="2:11" x14ac:dyDescent="0.35">
      <c r="B196" s="64"/>
      <c r="C196" s="63"/>
      <c r="D196" s="63"/>
      <c r="E196" s="65"/>
      <c r="F196" s="66"/>
      <c r="G196" s="63"/>
      <c r="H196" s="63"/>
      <c r="I196" s="63"/>
      <c r="J196" s="63"/>
      <c r="K196" s="63"/>
    </row>
    <row r="197" spans="2:11" x14ac:dyDescent="0.35">
      <c r="B197" s="64"/>
      <c r="C197" s="63"/>
      <c r="D197" s="63"/>
      <c r="E197" s="65"/>
      <c r="F197" s="66"/>
      <c r="G197" s="63"/>
      <c r="H197" s="63"/>
      <c r="I197" s="63"/>
      <c r="J197" s="63"/>
      <c r="K197" s="63"/>
    </row>
    <row r="198" spans="2:11" x14ac:dyDescent="0.35">
      <c r="B198" s="64"/>
      <c r="C198" s="63"/>
      <c r="D198" s="63"/>
      <c r="E198" s="65"/>
      <c r="F198" s="66"/>
      <c r="G198" s="63"/>
      <c r="H198" s="63"/>
      <c r="I198" s="63"/>
      <c r="J198" s="63"/>
      <c r="K198" s="63"/>
    </row>
    <row r="199" spans="2:11" x14ac:dyDescent="0.35">
      <c r="B199" s="64"/>
      <c r="C199" s="63"/>
      <c r="D199" s="63"/>
      <c r="E199" s="65"/>
      <c r="F199" s="66"/>
      <c r="G199" s="63"/>
      <c r="H199" s="63"/>
      <c r="I199" s="63"/>
      <c r="J199" s="63"/>
      <c r="K199" s="63"/>
    </row>
    <row r="200" spans="2:11" x14ac:dyDescent="0.35">
      <c r="B200" s="64"/>
      <c r="C200" s="63"/>
      <c r="D200" s="63"/>
      <c r="E200" s="65"/>
      <c r="F200" s="66"/>
      <c r="G200" s="63"/>
      <c r="H200" s="63"/>
      <c r="I200" s="63"/>
      <c r="J200" s="63"/>
      <c r="K200" s="63"/>
    </row>
    <row r="201" spans="2:11" x14ac:dyDescent="0.35">
      <c r="B201" s="64"/>
      <c r="C201" s="63"/>
      <c r="D201" s="63"/>
      <c r="E201" s="65"/>
      <c r="F201" s="66"/>
      <c r="G201" s="63"/>
      <c r="H201" s="63"/>
      <c r="I201" s="63"/>
      <c r="J201" s="63"/>
      <c r="K201" s="63"/>
    </row>
    <row r="202" spans="2:11" x14ac:dyDescent="0.35">
      <c r="B202" s="64"/>
      <c r="C202" s="63"/>
      <c r="D202" s="63"/>
      <c r="E202" s="65"/>
      <c r="F202" s="66"/>
      <c r="G202" s="63"/>
      <c r="H202" s="63"/>
      <c r="I202" s="63"/>
      <c r="J202" s="63"/>
      <c r="K202" s="63"/>
    </row>
    <row r="203" spans="2:11" x14ac:dyDescent="0.35">
      <c r="B203" s="64"/>
      <c r="C203" s="63"/>
      <c r="D203" s="63"/>
      <c r="E203" s="65"/>
      <c r="F203" s="66"/>
      <c r="G203" s="63"/>
      <c r="H203" s="63"/>
      <c r="I203" s="63"/>
      <c r="J203" s="63"/>
      <c r="K203" s="63"/>
    </row>
    <row r="204" spans="2:11" x14ac:dyDescent="0.35">
      <c r="B204" s="64"/>
      <c r="C204" s="63"/>
      <c r="D204" s="63"/>
      <c r="E204" s="65"/>
      <c r="F204" s="66"/>
      <c r="G204" s="63"/>
      <c r="H204" s="63"/>
      <c r="I204" s="63"/>
      <c r="J204" s="63"/>
      <c r="K204" s="63"/>
    </row>
    <row r="205" spans="2:11" x14ac:dyDescent="0.35">
      <c r="B205" s="64"/>
      <c r="C205" s="63"/>
      <c r="D205" s="63"/>
      <c r="E205" s="65"/>
      <c r="F205" s="66"/>
      <c r="G205" s="63"/>
      <c r="H205" s="63"/>
      <c r="I205" s="63"/>
      <c r="J205" s="63"/>
      <c r="K205" s="63"/>
    </row>
    <row r="206" spans="2:11" x14ac:dyDescent="0.35">
      <c r="B206" s="64"/>
      <c r="C206" s="63"/>
      <c r="D206" s="63"/>
      <c r="E206" s="65"/>
      <c r="F206" s="66"/>
      <c r="G206" s="63"/>
      <c r="H206" s="63"/>
      <c r="I206" s="63"/>
      <c r="J206" s="63"/>
      <c r="K206" s="63"/>
    </row>
    <row r="207" spans="2:11" x14ac:dyDescent="0.35">
      <c r="B207" s="64"/>
      <c r="C207" s="63"/>
      <c r="D207" s="63"/>
      <c r="E207" s="65"/>
      <c r="F207" s="66"/>
      <c r="G207" s="63"/>
      <c r="H207" s="63"/>
      <c r="I207" s="63"/>
      <c r="J207" s="63"/>
      <c r="K207" s="63"/>
    </row>
    <row r="208" spans="2:11" x14ac:dyDescent="0.35">
      <c r="B208" s="64"/>
      <c r="C208" s="63"/>
      <c r="D208" s="63"/>
      <c r="E208" s="65"/>
      <c r="F208" s="66"/>
      <c r="G208" s="63"/>
      <c r="H208" s="63"/>
      <c r="I208" s="63"/>
      <c r="J208" s="63"/>
      <c r="K208" s="63"/>
    </row>
    <row r="209" spans="2:11" x14ac:dyDescent="0.35">
      <c r="B209" s="64"/>
      <c r="C209" s="63"/>
      <c r="D209" s="63"/>
      <c r="E209" s="65"/>
      <c r="F209" s="66"/>
      <c r="G209" s="63"/>
      <c r="H209" s="63"/>
      <c r="I209" s="63"/>
      <c r="J209" s="63"/>
      <c r="K209" s="63"/>
    </row>
    <row r="210" spans="2:11" x14ac:dyDescent="0.35">
      <c r="B210" s="64"/>
      <c r="C210" s="63"/>
      <c r="D210" s="63"/>
      <c r="E210" s="65"/>
      <c r="F210" s="66"/>
      <c r="G210" s="63"/>
      <c r="H210" s="63"/>
      <c r="I210" s="63"/>
      <c r="J210" s="63"/>
      <c r="K210" s="63"/>
    </row>
    <row r="211" spans="2:11" x14ac:dyDescent="0.35">
      <c r="B211" s="64"/>
      <c r="C211" s="63"/>
      <c r="D211" s="63"/>
      <c r="E211" s="65"/>
      <c r="F211" s="66"/>
      <c r="G211" s="63"/>
      <c r="H211" s="63"/>
      <c r="I211" s="63"/>
      <c r="J211" s="63"/>
      <c r="K211" s="63"/>
    </row>
    <row r="212" spans="2:11" x14ac:dyDescent="0.35">
      <c r="B212" s="64"/>
      <c r="C212" s="63"/>
      <c r="D212" s="63"/>
      <c r="E212" s="65"/>
      <c r="F212" s="66"/>
      <c r="G212" s="63"/>
      <c r="H212" s="63"/>
      <c r="I212" s="63"/>
      <c r="J212" s="63"/>
      <c r="K212" s="63"/>
    </row>
    <row r="213" spans="2:11" x14ac:dyDescent="0.35">
      <c r="B213" s="64"/>
      <c r="C213" s="63"/>
      <c r="D213" s="63"/>
      <c r="E213" s="65"/>
      <c r="F213" s="66"/>
      <c r="G213" s="63"/>
      <c r="H213" s="63"/>
      <c r="I213" s="63"/>
      <c r="J213" s="63"/>
      <c r="K213" s="63"/>
    </row>
    <row r="214" spans="2:11" x14ac:dyDescent="0.35">
      <c r="B214" s="64"/>
      <c r="C214" s="63"/>
      <c r="D214" s="63"/>
      <c r="E214" s="65"/>
      <c r="F214" s="66"/>
      <c r="G214" s="63"/>
      <c r="H214" s="63"/>
      <c r="I214" s="63"/>
      <c r="J214" s="63"/>
      <c r="K214" s="63"/>
    </row>
    <row r="215" spans="2:11" x14ac:dyDescent="0.35">
      <c r="B215" s="64"/>
      <c r="C215" s="63"/>
      <c r="D215" s="63"/>
      <c r="E215" s="65"/>
      <c r="F215" s="66"/>
      <c r="G215" s="63"/>
      <c r="H215" s="63"/>
      <c r="I215" s="63"/>
      <c r="J215" s="63"/>
      <c r="K215" s="63"/>
    </row>
    <row r="216" spans="2:11" x14ac:dyDescent="0.35">
      <c r="B216" s="64"/>
      <c r="C216" s="63"/>
      <c r="D216" s="63"/>
      <c r="E216" s="65"/>
      <c r="F216" s="66"/>
      <c r="G216" s="63"/>
      <c r="H216" s="63"/>
      <c r="I216" s="63"/>
      <c r="J216" s="63"/>
      <c r="K216" s="63"/>
    </row>
    <row r="217" spans="2:11" x14ac:dyDescent="0.35">
      <c r="B217" s="64"/>
      <c r="C217" s="63"/>
      <c r="D217" s="63"/>
      <c r="E217" s="65"/>
      <c r="F217" s="66"/>
      <c r="G217" s="63"/>
      <c r="H217" s="63"/>
      <c r="I217" s="63"/>
      <c r="J217" s="63"/>
      <c r="K217" s="63"/>
    </row>
    <row r="218" spans="2:11" x14ac:dyDescent="0.35">
      <c r="B218" s="64"/>
      <c r="C218" s="63"/>
      <c r="D218" s="63"/>
      <c r="E218" s="65"/>
      <c r="F218" s="66"/>
      <c r="G218" s="63"/>
      <c r="H218" s="63"/>
      <c r="I218" s="63"/>
      <c r="J218" s="63"/>
      <c r="K218" s="63"/>
    </row>
    <row r="219" spans="2:11" x14ac:dyDescent="0.35">
      <c r="B219" s="64"/>
      <c r="C219" s="63"/>
      <c r="D219" s="63"/>
      <c r="E219" s="65"/>
      <c r="F219" s="66"/>
      <c r="G219" s="63"/>
      <c r="H219" s="63"/>
      <c r="I219" s="63"/>
      <c r="J219" s="63"/>
      <c r="K219" s="63"/>
    </row>
    <row r="220" spans="2:11" x14ac:dyDescent="0.35">
      <c r="B220" s="64"/>
      <c r="C220" s="63"/>
      <c r="D220" s="63"/>
      <c r="E220" s="65"/>
      <c r="F220" s="66"/>
      <c r="G220" s="63"/>
      <c r="H220" s="63"/>
      <c r="I220" s="63"/>
      <c r="J220" s="63"/>
      <c r="K220" s="63"/>
    </row>
    <row r="221" spans="2:11" x14ac:dyDescent="0.35">
      <c r="B221" s="64"/>
      <c r="C221" s="63"/>
      <c r="D221" s="63"/>
      <c r="E221" s="65"/>
      <c r="F221" s="66"/>
      <c r="G221" s="63"/>
      <c r="H221" s="63"/>
      <c r="I221" s="63"/>
      <c r="J221" s="63"/>
      <c r="K221" s="63"/>
    </row>
    <row r="222" spans="2:11" x14ac:dyDescent="0.35">
      <c r="B222" s="64"/>
      <c r="C222" s="63"/>
      <c r="D222" s="63"/>
      <c r="E222" s="65"/>
      <c r="F222" s="66"/>
      <c r="G222" s="63"/>
      <c r="H222" s="63"/>
      <c r="I222" s="63"/>
      <c r="J222" s="63"/>
      <c r="K222" s="63"/>
    </row>
    <row r="223" spans="2:11" x14ac:dyDescent="0.35">
      <c r="B223" s="64"/>
      <c r="C223" s="63"/>
      <c r="D223" s="63"/>
      <c r="E223" s="65"/>
      <c r="F223" s="66"/>
      <c r="G223" s="63"/>
      <c r="H223" s="63"/>
      <c r="I223" s="63"/>
      <c r="J223" s="63"/>
      <c r="K223" s="63"/>
    </row>
    <row r="224" spans="2:11" x14ac:dyDescent="0.35">
      <c r="B224" s="64"/>
      <c r="C224" s="63"/>
      <c r="D224" s="63"/>
      <c r="E224" s="65"/>
      <c r="F224" s="66"/>
      <c r="G224" s="63"/>
      <c r="H224" s="63"/>
      <c r="I224" s="63"/>
      <c r="J224" s="63"/>
      <c r="K224" s="63"/>
    </row>
    <row r="225" spans="2:11" x14ac:dyDescent="0.35">
      <c r="B225" s="64"/>
      <c r="C225" s="63"/>
      <c r="D225" s="63"/>
      <c r="E225" s="65"/>
      <c r="F225" s="66"/>
      <c r="G225" s="63"/>
      <c r="H225" s="63"/>
      <c r="I225" s="63"/>
      <c r="J225" s="63"/>
      <c r="K225" s="63"/>
    </row>
    <row r="226" spans="2:11" x14ac:dyDescent="0.35">
      <c r="B226" s="64"/>
      <c r="C226" s="63"/>
      <c r="D226" s="63"/>
      <c r="E226" s="65"/>
      <c r="F226" s="66"/>
      <c r="G226" s="63"/>
      <c r="H226" s="63"/>
      <c r="I226" s="63"/>
      <c r="J226" s="63"/>
      <c r="K226" s="63"/>
    </row>
    <row r="227" spans="2:11" x14ac:dyDescent="0.35">
      <c r="B227" s="64"/>
      <c r="C227" s="63"/>
      <c r="D227" s="63"/>
      <c r="E227" s="65"/>
      <c r="F227" s="66"/>
      <c r="G227" s="63"/>
      <c r="H227" s="63"/>
      <c r="I227" s="63"/>
      <c r="J227" s="63"/>
      <c r="K227" s="63"/>
    </row>
    <row r="228" spans="2:11" x14ac:dyDescent="0.35">
      <c r="B228" s="64"/>
      <c r="C228" s="63"/>
      <c r="D228" s="63"/>
      <c r="E228" s="65"/>
      <c r="F228" s="66"/>
      <c r="G228" s="63"/>
      <c r="H228" s="63"/>
      <c r="I228" s="63"/>
      <c r="J228" s="63"/>
      <c r="K228" s="63"/>
    </row>
    <row r="229" spans="2:11" x14ac:dyDescent="0.35">
      <c r="B229" s="64"/>
      <c r="C229" s="63"/>
      <c r="D229" s="63"/>
      <c r="E229" s="65"/>
      <c r="F229" s="66"/>
      <c r="G229" s="63"/>
      <c r="H229" s="63"/>
      <c r="I229" s="63"/>
      <c r="J229" s="63"/>
      <c r="K229" s="63"/>
    </row>
    <row r="230" spans="2:11" x14ac:dyDescent="0.35">
      <c r="B230" s="64"/>
      <c r="C230" s="63"/>
      <c r="D230" s="63"/>
      <c r="E230" s="65"/>
      <c r="F230" s="66"/>
      <c r="G230" s="63"/>
      <c r="H230" s="63"/>
      <c r="I230" s="63"/>
      <c r="J230" s="63"/>
      <c r="K230" s="63"/>
    </row>
    <row r="231" spans="2:11" x14ac:dyDescent="0.35">
      <c r="B231" s="64"/>
      <c r="C231" s="63"/>
      <c r="D231" s="63"/>
      <c r="E231" s="65"/>
      <c r="F231" s="66"/>
      <c r="G231" s="63"/>
      <c r="H231" s="63"/>
      <c r="I231" s="63"/>
      <c r="J231" s="63"/>
      <c r="K231" s="63"/>
    </row>
    <row r="232" spans="2:11" x14ac:dyDescent="0.35">
      <c r="B232" s="64"/>
      <c r="C232" s="63"/>
      <c r="D232" s="63"/>
      <c r="E232" s="65"/>
      <c r="F232" s="66"/>
      <c r="G232" s="63"/>
      <c r="H232" s="63"/>
      <c r="I232" s="63"/>
      <c r="J232" s="63"/>
      <c r="K232" s="63"/>
    </row>
    <row r="233" spans="2:11" x14ac:dyDescent="0.35">
      <c r="B233" s="64"/>
      <c r="C233" s="63"/>
      <c r="D233" s="63"/>
      <c r="E233" s="65"/>
      <c r="F233" s="66"/>
      <c r="G233" s="63"/>
      <c r="H233" s="63"/>
      <c r="I233" s="63"/>
      <c r="J233" s="63"/>
      <c r="K233" s="63"/>
    </row>
    <row r="234" spans="2:11" x14ac:dyDescent="0.35">
      <c r="B234" s="64"/>
      <c r="C234" s="63"/>
      <c r="D234" s="63"/>
      <c r="E234" s="65"/>
      <c r="F234" s="66"/>
      <c r="G234" s="63"/>
      <c r="H234" s="63"/>
      <c r="I234" s="63"/>
      <c r="J234" s="63"/>
      <c r="K234" s="63"/>
    </row>
    <row r="235" spans="2:11" x14ac:dyDescent="0.35">
      <c r="B235" s="64"/>
      <c r="C235" s="63"/>
      <c r="D235" s="63"/>
      <c r="E235" s="65"/>
      <c r="F235" s="66"/>
      <c r="G235" s="63"/>
      <c r="H235" s="63"/>
      <c r="I235" s="63"/>
      <c r="J235" s="63"/>
      <c r="K235" s="63"/>
    </row>
    <row r="236" spans="2:11" x14ac:dyDescent="0.35">
      <c r="B236" s="64"/>
      <c r="C236" s="63"/>
      <c r="D236" s="63"/>
      <c r="E236" s="65"/>
      <c r="F236" s="66"/>
      <c r="G236" s="63"/>
      <c r="H236" s="63"/>
      <c r="I236" s="63"/>
      <c r="J236" s="63"/>
      <c r="K236" s="63"/>
    </row>
    <row r="237" spans="2:11" x14ac:dyDescent="0.35">
      <c r="B237" s="64"/>
      <c r="C237" s="63"/>
      <c r="D237" s="63"/>
      <c r="E237" s="65"/>
      <c r="F237" s="66"/>
      <c r="G237" s="63"/>
      <c r="H237" s="63"/>
      <c r="I237" s="63"/>
      <c r="J237" s="63"/>
      <c r="K237" s="63"/>
    </row>
    <row r="238" spans="2:11" x14ac:dyDescent="0.35">
      <c r="B238" s="64"/>
      <c r="C238" s="63"/>
      <c r="D238" s="63"/>
      <c r="E238" s="65"/>
      <c r="F238" s="66"/>
      <c r="G238" s="63"/>
      <c r="H238" s="63"/>
      <c r="I238" s="63"/>
      <c r="J238" s="63"/>
      <c r="K238" s="63"/>
    </row>
    <row r="239" spans="2:11" x14ac:dyDescent="0.35">
      <c r="B239" s="64"/>
      <c r="C239" s="63"/>
      <c r="D239" s="63"/>
      <c r="E239" s="65"/>
      <c r="F239" s="66"/>
      <c r="G239" s="63"/>
      <c r="H239" s="63"/>
      <c r="I239" s="63"/>
      <c r="J239" s="63"/>
      <c r="K239" s="63"/>
    </row>
    <row r="240" spans="2:11" x14ac:dyDescent="0.35">
      <c r="B240" s="64"/>
      <c r="C240" s="63"/>
      <c r="D240" s="63"/>
      <c r="E240" s="65"/>
      <c r="F240" s="66"/>
      <c r="G240" s="63"/>
      <c r="H240" s="63"/>
      <c r="I240" s="63"/>
      <c r="J240" s="63"/>
      <c r="K240" s="63"/>
    </row>
    <row r="241" spans="2:11" x14ac:dyDescent="0.35">
      <c r="B241" s="64"/>
      <c r="C241" s="63"/>
      <c r="D241" s="63"/>
      <c r="E241" s="65"/>
      <c r="F241" s="66"/>
      <c r="G241" s="63"/>
      <c r="H241" s="63"/>
      <c r="I241" s="63"/>
      <c r="J241" s="63"/>
      <c r="K241" s="63"/>
    </row>
    <row r="242" spans="2:11" x14ac:dyDescent="0.35">
      <c r="B242" s="64"/>
      <c r="C242" s="63"/>
      <c r="D242" s="63"/>
      <c r="E242" s="65"/>
      <c r="F242" s="66"/>
      <c r="G242" s="63"/>
      <c r="H242" s="63"/>
      <c r="I242" s="63"/>
      <c r="J242" s="63"/>
      <c r="K242" s="63"/>
    </row>
    <row r="243" spans="2:11" x14ac:dyDescent="0.35">
      <c r="B243" s="64"/>
      <c r="C243" s="63"/>
      <c r="D243" s="63"/>
      <c r="E243" s="65"/>
      <c r="F243" s="66"/>
      <c r="G243" s="63"/>
      <c r="H243" s="63"/>
      <c r="I243" s="63"/>
      <c r="J243" s="63"/>
      <c r="K243" s="63"/>
    </row>
    <row r="244" spans="2:11" x14ac:dyDescent="0.35">
      <c r="B244" s="64"/>
      <c r="C244" s="63"/>
      <c r="D244" s="63"/>
      <c r="E244" s="65"/>
      <c r="F244" s="66"/>
      <c r="G244" s="63"/>
      <c r="H244" s="63"/>
      <c r="I244" s="63"/>
      <c r="J244" s="63"/>
      <c r="K244" s="63"/>
    </row>
    <row r="245" spans="2:11" x14ac:dyDescent="0.35">
      <c r="B245" s="64"/>
      <c r="C245" s="63"/>
      <c r="D245" s="63"/>
      <c r="E245" s="65"/>
      <c r="F245" s="66"/>
      <c r="G245" s="63"/>
      <c r="H245" s="63"/>
      <c r="I245" s="63"/>
      <c r="J245" s="63"/>
      <c r="K245" s="63"/>
    </row>
    <row r="246" spans="2:11" x14ac:dyDescent="0.35">
      <c r="B246" s="64"/>
      <c r="C246" s="63"/>
      <c r="D246" s="63"/>
      <c r="E246" s="65"/>
      <c r="F246" s="66"/>
      <c r="G246" s="63"/>
      <c r="H246" s="63"/>
      <c r="I246" s="63"/>
      <c r="J246" s="63"/>
      <c r="K246" s="63"/>
    </row>
    <row r="247" spans="2:11" x14ac:dyDescent="0.35">
      <c r="B247" s="64"/>
      <c r="C247" s="63"/>
      <c r="D247" s="63"/>
      <c r="E247" s="65"/>
      <c r="F247" s="66"/>
      <c r="G247" s="63"/>
      <c r="H247" s="63"/>
      <c r="I247" s="63"/>
      <c r="J247" s="63"/>
      <c r="K247" s="63"/>
    </row>
    <row r="248" spans="2:11" x14ac:dyDescent="0.35">
      <c r="B248" s="64"/>
      <c r="C248" s="63"/>
      <c r="D248" s="63"/>
      <c r="E248" s="65"/>
      <c r="F248" s="66"/>
      <c r="G248" s="63"/>
      <c r="H248" s="63"/>
      <c r="I248" s="63"/>
      <c r="J248" s="63"/>
      <c r="K248" s="63"/>
    </row>
    <row r="249" spans="2:11" x14ac:dyDescent="0.35">
      <c r="B249" s="64"/>
      <c r="C249" s="63"/>
      <c r="D249" s="63"/>
      <c r="E249" s="65"/>
      <c r="F249" s="66"/>
      <c r="G249" s="63"/>
      <c r="H249" s="63"/>
      <c r="I249" s="63"/>
      <c r="J249" s="63"/>
      <c r="K249" s="63"/>
    </row>
    <row r="250" spans="2:11" x14ac:dyDescent="0.35">
      <c r="B250" s="64"/>
      <c r="C250" s="63"/>
      <c r="D250" s="63"/>
      <c r="E250" s="65"/>
      <c r="F250" s="66"/>
      <c r="G250" s="63"/>
      <c r="H250" s="63"/>
      <c r="I250" s="63"/>
      <c r="J250" s="63"/>
      <c r="K250" s="63"/>
    </row>
    <row r="251" spans="2:11" x14ac:dyDescent="0.35">
      <c r="B251" s="64"/>
      <c r="C251" s="63"/>
      <c r="D251" s="63"/>
      <c r="E251" s="65"/>
      <c r="F251" s="66"/>
      <c r="G251" s="63"/>
      <c r="H251" s="63"/>
      <c r="I251" s="63"/>
      <c r="J251" s="63"/>
      <c r="K251" s="63"/>
    </row>
    <row r="252" spans="2:11" x14ac:dyDescent="0.35">
      <c r="B252" s="64"/>
      <c r="C252" s="63"/>
      <c r="D252" s="63"/>
      <c r="E252" s="65"/>
      <c r="F252" s="66"/>
      <c r="G252" s="63"/>
      <c r="H252" s="63"/>
      <c r="I252" s="63"/>
      <c r="J252" s="63"/>
      <c r="K252" s="63"/>
    </row>
    <row r="253" spans="2:11" x14ac:dyDescent="0.35">
      <c r="B253" s="64"/>
      <c r="C253" s="63"/>
      <c r="D253" s="63"/>
      <c r="E253" s="65"/>
      <c r="F253" s="66"/>
      <c r="G253" s="63"/>
      <c r="H253" s="63"/>
      <c r="I253" s="63"/>
      <c r="J253" s="63"/>
      <c r="K253" s="63"/>
    </row>
    <row r="254" spans="2:11" x14ac:dyDescent="0.35">
      <c r="B254" s="64"/>
      <c r="C254" s="63"/>
      <c r="D254" s="63"/>
      <c r="E254" s="65"/>
      <c r="F254" s="66"/>
      <c r="G254" s="63"/>
      <c r="H254" s="63"/>
      <c r="I254" s="63"/>
      <c r="J254" s="63"/>
      <c r="K254" s="63"/>
    </row>
    <row r="255" spans="2:11" x14ac:dyDescent="0.35">
      <c r="B255" s="64"/>
      <c r="C255" s="63"/>
      <c r="D255" s="63"/>
      <c r="E255" s="65"/>
      <c r="F255" s="66"/>
      <c r="G255" s="63"/>
      <c r="H255" s="63"/>
      <c r="I255" s="63"/>
      <c r="J255" s="63"/>
      <c r="K255" s="63"/>
    </row>
    <row r="256" spans="2:11" x14ac:dyDescent="0.35">
      <c r="B256" s="64"/>
      <c r="C256" s="63"/>
      <c r="D256" s="63"/>
      <c r="E256" s="65"/>
      <c r="F256" s="66"/>
      <c r="G256" s="63"/>
      <c r="H256" s="63"/>
      <c r="I256" s="63"/>
      <c r="J256" s="63"/>
      <c r="K256" s="63"/>
    </row>
    <row r="257" spans="2:11" x14ac:dyDescent="0.35">
      <c r="B257" s="64"/>
      <c r="C257" s="63"/>
      <c r="D257" s="63"/>
      <c r="E257" s="65"/>
      <c r="F257" s="66"/>
      <c r="G257" s="63"/>
      <c r="H257" s="63"/>
      <c r="I257" s="63"/>
      <c r="J257" s="63"/>
      <c r="K257" s="63"/>
    </row>
    <row r="258" spans="2:11" x14ac:dyDescent="0.35">
      <c r="B258" s="64"/>
      <c r="C258" s="63"/>
      <c r="D258" s="63"/>
      <c r="E258" s="65"/>
      <c r="F258" s="66"/>
      <c r="G258" s="63"/>
      <c r="H258" s="63"/>
      <c r="I258" s="63"/>
      <c r="J258" s="63"/>
      <c r="K258" s="63"/>
    </row>
    <row r="259" spans="2:11" x14ac:dyDescent="0.35">
      <c r="B259" s="64"/>
      <c r="C259" s="63"/>
      <c r="D259" s="63"/>
      <c r="E259" s="65"/>
      <c r="F259" s="66"/>
      <c r="G259" s="63"/>
      <c r="H259" s="63"/>
      <c r="I259" s="63"/>
      <c r="J259" s="63"/>
      <c r="K259" s="63"/>
    </row>
    <row r="260" spans="2:11" x14ac:dyDescent="0.35">
      <c r="B260" s="64"/>
      <c r="C260" s="63"/>
      <c r="D260" s="63"/>
      <c r="E260" s="65"/>
      <c r="F260" s="66"/>
      <c r="G260" s="63"/>
      <c r="H260" s="63"/>
      <c r="I260" s="63"/>
      <c r="J260" s="63"/>
      <c r="K260" s="63"/>
    </row>
    <row r="261" spans="2:11" x14ac:dyDescent="0.35">
      <c r="B261" s="64"/>
      <c r="C261" s="63"/>
      <c r="D261" s="63"/>
      <c r="E261" s="65"/>
      <c r="F261" s="66"/>
      <c r="G261" s="63"/>
      <c r="H261" s="63"/>
      <c r="I261" s="63"/>
      <c r="J261" s="63"/>
      <c r="K261" s="63"/>
    </row>
    <row r="262" spans="2:11" x14ac:dyDescent="0.35">
      <c r="B262" s="64"/>
      <c r="C262" s="63"/>
      <c r="D262" s="63"/>
      <c r="E262" s="65"/>
      <c r="F262" s="66"/>
      <c r="G262" s="63"/>
      <c r="H262" s="63"/>
      <c r="I262" s="63"/>
      <c r="J262" s="63"/>
      <c r="K262" s="63"/>
    </row>
    <row r="263" spans="2:11" x14ac:dyDescent="0.35">
      <c r="B263" s="64"/>
      <c r="C263" s="63"/>
      <c r="D263" s="63"/>
      <c r="E263" s="65"/>
      <c r="F263" s="66"/>
      <c r="G263" s="63"/>
      <c r="H263" s="63"/>
      <c r="I263" s="63"/>
      <c r="J263" s="63"/>
      <c r="K263" s="63"/>
    </row>
    <row r="264" spans="2:11" x14ac:dyDescent="0.35">
      <c r="B264" s="64"/>
      <c r="C264" s="63"/>
      <c r="D264" s="63"/>
      <c r="E264" s="65"/>
      <c r="F264" s="66"/>
      <c r="G264" s="63"/>
      <c r="H264" s="63"/>
      <c r="I264" s="63"/>
      <c r="J264" s="63"/>
      <c r="K264" s="63"/>
    </row>
    <row r="265" spans="2:11" x14ac:dyDescent="0.35">
      <c r="B265" s="64"/>
      <c r="C265" s="63"/>
      <c r="D265" s="63"/>
      <c r="E265" s="65"/>
      <c r="F265" s="66"/>
      <c r="G265" s="63"/>
      <c r="H265" s="63"/>
      <c r="I265" s="63"/>
      <c r="J265" s="63"/>
      <c r="K265" s="63"/>
    </row>
    <row r="266" spans="2:11" x14ac:dyDescent="0.35">
      <c r="B266" s="64"/>
      <c r="C266" s="63"/>
      <c r="D266" s="63"/>
      <c r="E266" s="65"/>
      <c r="F266" s="66"/>
      <c r="G266" s="63"/>
      <c r="H266" s="63"/>
      <c r="I266" s="63"/>
      <c r="J266" s="63"/>
      <c r="K266" s="63"/>
    </row>
    <row r="267" spans="2:11" x14ac:dyDescent="0.35">
      <c r="B267" s="64"/>
      <c r="C267" s="63"/>
      <c r="D267" s="63"/>
      <c r="E267" s="65"/>
      <c r="F267" s="66"/>
      <c r="G267" s="63"/>
      <c r="H267" s="63"/>
      <c r="I267" s="63"/>
      <c r="J267" s="63"/>
      <c r="K267" s="63"/>
    </row>
    <row r="268" spans="2:11" x14ac:dyDescent="0.35">
      <c r="B268" s="64"/>
      <c r="C268" s="63"/>
      <c r="D268" s="63"/>
      <c r="E268" s="65"/>
      <c r="F268" s="66"/>
      <c r="G268" s="63"/>
      <c r="H268" s="63"/>
      <c r="I268" s="63"/>
      <c r="J268" s="63"/>
      <c r="K268" s="63"/>
    </row>
    <row r="269" spans="2:11" x14ac:dyDescent="0.35">
      <c r="B269" s="64"/>
      <c r="C269" s="63"/>
      <c r="D269" s="63"/>
      <c r="E269" s="65"/>
      <c r="F269" s="66"/>
      <c r="G269" s="63"/>
      <c r="H269" s="63"/>
      <c r="I269" s="63"/>
      <c r="J269" s="63"/>
      <c r="K269" s="63"/>
    </row>
    <row r="270" spans="2:11" x14ac:dyDescent="0.35">
      <c r="B270" s="64"/>
      <c r="C270" s="63"/>
      <c r="D270" s="63"/>
      <c r="E270" s="65"/>
      <c r="F270" s="66"/>
      <c r="G270" s="63"/>
      <c r="H270" s="63"/>
      <c r="I270" s="63"/>
      <c r="J270" s="63"/>
      <c r="K270" s="63"/>
    </row>
    <row r="271" spans="2:11" x14ac:dyDescent="0.35">
      <c r="B271" s="64"/>
      <c r="C271" s="63"/>
      <c r="D271" s="63"/>
      <c r="E271" s="65"/>
      <c r="F271" s="66"/>
      <c r="G271" s="63"/>
      <c r="H271" s="63"/>
      <c r="I271" s="63"/>
      <c r="J271" s="63"/>
      <c r="K271" s="63"/>
    </row>
    <row r="272" spans="2:11" x14ac:dyDescent="0.35">
      <c r="B272" s="64"/>
      <c r="C272" s="63"/>
      <c r="D272" s="63"/>
      <c r="E272" s="65"/>
      <c r="F272" s="66"/>
      <c r="G272" s="63"/>
      <c r="H272" s="63"/>
      <c r="I272" s="63"/>
      <c r="J272" s="63"/>
      <c r="K272" s="63"/>
    </row>
    <row r="273" spans="2:11" x14ac:dyDescent="0.35">
      <c r="B273" s="64"/>
      <c r="C273" s="63"/>
      <c r="D273" s="63"/>
      <c r="E273" s="65"/>
      <c r="F273" s="66"/>
      <c r="G273" s="63"/>
      <c r="H273" s="63"/>
      <c r="I273" s="63"/>
      <c r="J273" s="63"/>
      <c r="K273" s="63"/>
    </row>
    <row r="274" spans="2:11" x14ac:dyDescent="0.35">
      <c r="B274" s="64"/>
      <c r="C274" s="63"/>
      <c r="D274" s="63"/>
      <c r="E274" s="65"/>
      <c r="F274" s="66"/>
      <c r="G274" s="63"/>
      <c r="H274" s="63"/>
      <c r="I274" s="63"/>
      <c r="J274" s="63"/>
      <c r="K274" s="63"/>
    </row>
    <row r="275" spans="2:11" x14ac:dyDescent="0.35">
      <c r="B275" s="64"/>
      <c r="C275" s="63"/>
      <c r="D275" s="63"/>
      <c r="E275" s="65"/>
      <c r="F275" s="66"/>
      <c r="G275" s="63"/>
      <c r="H275" s="63"/>
      <c r="I275" s="63"/>
      <c r="J275" s="63"/>
      <c r="K275" s="63"/>
    </row>
    <row r="276" spans="2:11" x14ac:dyDescent="0.35">
      <c r="B276" s="64"/>
      <c r="C276" s="63"/>
      <c r="D276" s="63"/>
      <c r="E276" s="65"/>
      <c r="F276" s="66"/>
      <c r="G276" s="63"/>
      <c r="H276" s="63"/>
      <c r="I276" s="63"/>
      <c r="J276" s="63"/>
      <c r="K276" s="63"/>
    </row>
    <row r="277" spans="2:11" x14ac:dyDescent="0.35">
      <c r="B277" s="64"/>
      <c r="C277" s="63"/>
      <c r="D277" s="63"/>
      <c r="E277" s="65"/>
      <c r="F277" s="66"/>
      <c r="G277" s="63"/>
      <c r="H277" s="63"/>
      <c r="I277" s="63"/>
      <c r="J277" s="63"/>
      <c r="K277" s="63"/>
    </row>
    <row r="278" spans="2:11" x14ac:dyDescent="0.35">
      <c r="B278" s="64"/>
      <c r="C278" s="63"/>
      <c r="D278" s="63"/>
      <c r="E278" s="65"/>
      <c r="F278" s="66"/>
      <c r="G278" s="63"/>
      <c r="H278" s="63"/>
      <c r="I278" s="63"/>
      <c r="J278" s="63"/>
      <c r="K278" s="63"/>
    </row>
    <row r="279" spans="2:11" x14ac:dyDescent="0.35">
      <c r="B279" s="64"/>
      <c r="C279" s="63"/>
      <c r="D279" s="63"/>
      <c r="E279" s="65"/>
      <c r="F279" s="66"/>
      <c r="G279" s="63"/>
      <c r="H279" s="63"/>
      <c r="I279" s="63"/>
      <c r="J279" s="63"/>
      <c r="K279" s="63"/>
    </row>
    <row r="280" spans="2:11" x14ac:dyDescent="0.35">
      <c r="B280" s="64"/>
      <c r="C280" s="63"/>
      <c r="D280" s="63"/>
      <c r="E280" s="65"/>
      <c r="F280" s="66"/>
      <c r="G280" s="63"/>
      <c r="H280" s="63"/>
      <c r="I280" s="63"/>
      <c r="J280" s="63"/>
      <c r="K280" s="63"/>
    </row>
    <row r="281" spans="2:11" x14ac:dyDescent="0.35">
      <c r="B281" s="64"/>
      <c r="C281" s="63"/>
      <c r="D281" s="63"/>
      <c r="E281" s="65"/>
      <c r="F281" s="66"/>
      <c r="G281" s="63"/>
      <c r="H281" s="63"/>
      <c r="I281" s="63"/>
      <c r="J281" s="63"/>
      <c r="K281" s="63"/>
    </row>
    <row r="282" spans="2:11" x14ac:dyDescent="0.35">
      <c r="B282" s="64"/>
      <c r="C282" s="63"/>
      <c r="D282" s="63"/>
      <c r="E282" s="65"/>
      <c r="F282" s="66"/>
      <c r="G282" s="63"/>
      <c r="H282" s="63"/>
      <c r="I282" s="63"/>
      <c r="J282" s="63"/>
      <c r="K282" s="63"/>
    </row>
    <row r="283" spans="2:11" x14ac:dyDescent="0.35">
      <c r="B283" s="64"/>
      <c r="C283" s="63"/>
      <c r="D283" s="63"/>
      <c r="E283" s="65"/>
      <c r="F283" s="66"/>
      <c r="G283" s="63"/>
      <c r="H283" s="63"/>
      <c r="I283" s="63"/>
      <c r="J283" s="63"/>
      <c r="K283" s="63"/>
    </row>
    <row r="284" spans="2:11" x14ac:dyDescent="0.35">
      <c r="B284" s="64"/>
      <c r="C284" s="63"/>
      <c r="D284" s="63"/>
      <c r="E284" s="65"/>
      <c r="F284" s="66"/>
      <c r="G284" s="63"/>
      <c r="H284" s="63"/>
      <c r="I284" s="63"/>
      <c r="J284" s="63"/>
      <c r="K284" s="63"/>
    </row>
    <row r="285" spans="2:11" x14ac:dyDescent="0.35">
      <c r="B285" s="64"/>
      <c r="C285" s="63"/>
      <c r="D285" s="63"/>
      <c r="E285" s="65"/>
      <c r="F285" s="66"/>
      <c r="G285" s="63"/>
      <c r="H285" s="63"/>
      <c r="I285" s="63"/>
      <c r="J285" s="63"/>
      <c r="K285" s="63"/>
    </row>
    <row r="286" spans="2:11" x14ac:dyDescent="0.35">
      <c r="B286" s="64"/>
      <c r="C286" s="63"/>
      <c r="D286" s="63"/>
      <c r="E286" s="65"/>
      <c r="F286" s="66"/>
      <c r="G286" s="63"/>
      <c r="H286" s="63"/>
      <c r="I286" s="63"/>
      <c r="J286" s="63"/>
      <c r="K286" s="63"/>
    </row>
    <row r="287" spans="2:11" x14ac:dyDescent="0.35">
      <c r="B287" s="64"/>
      <c r="C287" s="63"/>
      <c r="D287" s="63"/>
      <c r="E287" s="65"/>
      <c r="F287" s="66"/>
      <c r="G287" s="63"/>
      <c r="H287" s="63"/>
      <c r="I287" s="63"/>
      <c r="J287" s="63"/>
      <c r="K287" s="63"/>
    </row>
    <row r="288" spans="2:11" x14ac:dyDescent="0.35">
      <c r="B288" s="64"/>
      <c r="C288" s="63"/>
      <c r="D288" s="63"/>
      <c r="E288" s="65"/>
      <c r="F288" s="66"/>
      <c r="G288" s="63"/>
      <c r="H288" s="63"/>
      <c r="I288" s="63"/>
      <c r="J288" s="63"/>
      <c r="K288" s="63"/>
    </row>
    <row r="289" spans="2:11" x14ac:dyDescent="0.35">
      <c r="B289" s="64"/>
      <c r="C289" s="63"/>
      <c r="D289" s="63"/>
      <c r="E289" s="65"/>
      <c r="F289" s="66"/>
      <c r="G289" s="63"/>
      <c r="H289" s="63"/>
      <c r="I289" s="63"/>
      <c r="J289" s="63"/>
      <c r="K289" s="63"/>
    </row>
    <row r="290" spans="2:11" x14ac:dyDescent="0.35">
      <c r="B290" s="64"/>
      <c r="C290" s="63"/>
      <c r="D290" s="63"/>
      <c r="E290" s="65"/>
      <c r="F290" s="66"/>
      <c r="G290" s="63"/>
      <c r="H290" s="63"/>
      <c r="I290" s="63"/>
      <c r="J290" s="63"/>
      <c r="K290" s="63"/>
    </row>
    <row r="291" spans="2:11" x14ac:dyDescent="0.35">
      <c r="B291" s="64"/>
      <c r="C291" s="63"/>
      <c r="D291" s="63"/>
      <c r="E291" s="65"/>
      <c r="F291" s="66"/>
      <c r="G291" s="63"/>
      <c r="H291" s="63"/>
      <c r="I291" s="63"/>
      <c r="J291" s="63"/>
      <c r="K291" s="63"/>
    </row>
    <row r="292" spans="2:11" x14ac:dyDescent="0.35">
      <c r="B292" s="64"/>
      <c r="C292" s="63"/>
      <c r="D292" s="63"/>
      <c r="E292" s="65"/>
      <c r="F292" s="66"/>
      <c r="G292" s="63"/>
      <c r="H292" s="63"/>
      <c r="I292" s="63"/>
      <c r="J292" s="63"/>
      <c r="K292" s="63"/>
    </row>
    <row r="293" spans="2:11" x14ac:dyDescent="0.35">
      <c r="B293" s="64"/>
      <c r="C293" s="63"/>
      <c r="D293" s="63"/>
      <c r="E293" s="65"/>
      <c r="F293" s="66"/>
      <c r="G293" s="63"/>
      <c r="H293" s="63"/>
      <c r="I293" s="63"/>
      <c r="J293" s="63"/>
      <c r="K293" s="63"/>
    </row>
    <row r="294" spans="2:11" x14ac:dyDescent="0.35">
      <c r="B294" s="64"/>
      <c r="C294" s="63"/>
      <c r="D294" s="63"/>
      <c r="E294" s="65"/>
      <c r="F294" s="66"/>
      <c r="G294" s="63"/>
      <c r="H294" s="63"/>
      <c r="I294" s="63"/>
      <c r="J294" s="63"/>
      <c r="K294" s="63"/>
    </row>
    <row r="295" spans="2:11" x14ac:dyDescent="0.35">
      <c r="B295" s="64"/>
      <c r="C295" s="63"/>
      <c r="D295" s="63"/>
      <c r="E295" s="65"/>
      <c r="F295" s="66"/>
      <c r="G295" s="63"/>
      <c r="H295" s="63"/>
      <c r="I295" s="63"/>
      <c r="J295" s="63"/>
      <c r="K295" s="63"/>
    </row>
    <row r="296" spans="2:11" x14ac:dyDescent="0.35">
      <c r="B296" s="64"/>
      <c r="C296" s="63"/>
      <c r="D296" s="63"/>
      <c r="E296" s="65"/>
      <c r="F296" s="66"/>
      <c r="G296" s="63"/>
      <c r="H296" s="63"/>
      <c r="I296" s="63"/>
      <c r="J296" s="63"/>
      <c r="K296" s="63"/>
    </row>
    <row r="297" spans="2:11" x14ac:dyDescent="0.35">
      <c r="B297" s="64"/>
      <c r="C297" s="63"/>
      <c r="D297" s="63"/>
      <c r="E297" s="65"/>
      <c r="F297" s="66"/>
      <c r="G297" s="63"/>
      <c r="H297" s="63"/>
      <c r="I297" s="63"/>
    </row>
    <row r="298" spans="2:11" x14ac:dyDescent="0.35">
      <c r="B298" s="64"/>
      <c r="C298" s="63"/>
      <c r="D298" s="63"/>
      <c r="E298" s="65"/>
      <c r="F298" s="66"/>
      <c r="G298" s="63"/>
      <c r="H298" s="63"/>
      <c r="I298" s="63"/>
    </row>
    <row r="299" spans="2:11" x14ac:dyDescent="0.35">
      <c r="B299" s="64"/>
      <c r="C299" s="63"/>
      <c r="D299" s="63"/>
      <c r="E299" s="65"/>
      <c r="F299" s="66"/>
      <c r="G299" s="63"/>
      <c r="H299" s="63"/>
      <c r="I299" s="63"/>
    </row>
    <row r="300" spans="2:11" x14ac:dyDescent="0.35">
      <c r="B300" s="64"/>
      <c r="C300" s="63"/>
      <c r="D300" s="63"/>
      <c r="E300" s="65"/>
      <c r="F300" s="66"/>
      <c r="G300" s="63"/>
      <c r="H300" s="63"/>
      <c r="I300" s="63"/>
    </row>
    <row r="301" spans="2:11" x14ac:dyDescent="0.35">
      <c r="B301" s="64"/>
      <c r="C301" s="63"/>
      <c r="D301" s="63"/>
      <c r="E301" s="65"/>
      <c r="F301" s="66"/>
      <c r="G301" s="63"/>
      <c r="H301" s="63"/>
      <c r="I301" s="63"/>
    </row>
    <row r="302" spans="2:11" x14ac:dyDescent="0.35">
      <c r="B302" s="64"/>
      <c r="C302" s="63"/>
      <c r="D302" s="63"/>
      <c r="E302" s="65"/>
      <c r="F302" s="66"/>
      <c r="G302" s="63"/>
      <c r="H302" s="63"/>
      <c r="I302" s="63"/>
    </row>
    <row r="304" spans="2:11" x14ac:dyDescent="0.35">
      <c r="E304" s="67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B0F4-B2A2-47AB-B68D-77566DB48682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47" bestFit="1" customWidth="1"/>
    <col min="2" max="2" width="25.86328125" style="55" bestFit="1" customWidth="1"/>
    <col min="3" max="3" width="11" style="55" bestFit="1" customWidth="1"/>
    <col min="4" max="4" width="8.59765625" style="55" bestFit="1" customWidth="1"/>
    <col min="5" max="5" width="10.73046875" style="55" bestFit="1" customWidth="1"/>
    <col min="6" max="6" width="6.1328125" style="55" customWidth="1"/>
    <col min="7" max="7" width="9.1328125" style="55" bestFit="1" customWidth="1"/>
    <col min="8" max="8" width="7.59765625" style="55" bestFit="1" customWidth="1"/>
    <col min="9" max="9" width="54.1328125" style="55" bestFit="1" customWidth="1"/>
    <col min="10" max="10" width="28.59765625" style="55" customWidth="1"/>
    <col min="11" max="11" width="8.73046875" style="55" customWidth="1"/>
    <col min="12" max="14" width="28.59765625" style="55" customWidth="1"/>
    <col min="15" max="15" width="26.265625" style="55" customWidth="1"/>
    <col min="16" max="16" width="23.3984375" style="47" customWidth="1"/>
    <col min="17" max="17" width="14" style="47" customWidth="1"/>
    <col min="18" max="19" width="8.265625" style="47" customWidth="1"/>
    <col min="20" max="20" width="10.59765625" style="47" bestFit="1" customWidth="1"/>
    <col min="21" max="21" width="14.59765625" style="47" bestFit="1" customWidth="1"/>
    <col min="22" max="22" width="8.265625" style="47" bestFit="1" customWidth="1"/>
    <col min="23" max="23" width="14.59765625" style="47" bestFit="1" customWidth="1"/>
    <col min="24" max="25" width="6.1328125" style="47" customWidth="1"/>
    <col min="26" max="26" width="11" style="47" bestFit="1" customWidth="1"/>
    <col min="27" max="27" width="16.265625" style="47" bestFit="1" customWidth="1"/>
    <col min="28" max="28" width="13.73046875" style="47" bestFit="1" customWidth="1"/>
    <col min="29" max="29" width="12" style="47" customWidth="1"/>
    <col min="30" max="30" width="34.86328125" style="47" customWidth="1"/>
    <col min="31" max="31" width="27.73046875" style="47" customWidth="1"/>
    <col min="32" max="32" width="16.3984375" style="47" customWidth="1"/>
    <col min="33" max="33" width="19.86328125" style="47" customWidth="1"/>
    <col min="34" max="34" width="19" style="47" customWidth="1"/>
    <col min="35" max="39" width="8" style="47"/>
    <col min="40" max="40" width="12" style="47" bestFit="1" customWidth="1"/>
    <col min="41" max="42" width="12" style="47" customWidth="1"/>
    <col min="43" max="43" width="12.59765625" style="47" bestFit="1" customWidth="1"/>
    <col min="44" max="44" width="18.265625" style="47" bestFit="1" customWidth="1"/>
    <col min="45" max="45" width="10" style="47" bestFit="1" customWidth="1"/>
    <col min="46" max="46" width="10.86328125" style="47" bestFit="1" customWidth="1"/>
    <col min="47" max="16384" width="8" style="47"/>
  </cols>
  <sheetData>
    <row r="1" spans="1:22" ht="13.15" x14ac:dyDescent="0.4">
      <c r="A1" s="45" t="s">
        <v>675</v>
      </c>
      <c r="B1" s="46">
        <v>45572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2" ht="13.15" x14ac:dyDescent="0.4">
      <c r="A2" s="45" t="s">
        <v>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2" ht="15" x14ac:dyDescent="0.3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2" ht="15" x14ac:dyDescent="0.45">
      <c r="B4" s="49" t="s">
        <v>3</v>
      </c>
      <c r="C4" s="47"/>
      <c r="D4" s="50"/>
      <c r="E4" s="51"/>
      <c r="F4" s="52"/>
      <c r="G4" s="47"/>
      <c r="H4" s="47"/>
      <c r="I4" s="47"/>
      <c r="J4" s="47"/>
      <c r="K4" s="47"/>
      <c r="L4" s="48"/>
      <c r="M4" s="48"/>
      <c r="N4" s="48"/>
      <c r="O4" s="48"/>
      <c r="V4" s="52"/>
    </row>
    <row r="5" spans="1:22" ht="15" x14ac:dyDescent="0.45">
      <c r="B5" s="53"/>
      <c r="C5" s="47"/>
      <c r="D5" s="47"/>
      <c r="E5" s="47"/>
      <c r="F5" s="47"/>
      <c r="G5" s="47"/>
      <c r="H5" s="54"/>
      <c r="J5" s="47"/>
      <c r="K5" s="47"/>
      <c r="L5" s="47"/>
      <c r="M5" s="48"/>
      <c r="N5" s="48"/>
      <c r="O5" s="48"/>
    </row>
    <row r="6" spans="1:22" ht="27.6" customHeight="1" x14ac:dyDescent="0.35">
      <c r="A6" s="56"/>
      <c r="B6" s="73" t="s">
        <v>0</v>
      </c>
      <c r="C6" s="72" t="s">
        <v>4</v>
      </c>
      <c r="D6" s="74" t="s">
        <v>5</v>
      </c>
      <c r="E6" s="74" t="s">
        <v>6</v>
      </c>
      <c r="F6" s="74" t="s">
        <v>1</v>
      </c>
      <c r="G6" s="75" t="s">
        <v>7</v>
      </c>
      <c r="H6" s="71" t="s">
        <v>8</v>
      </c>
      <c r="I6" s="72" t="s">
        <v>9</v>
      </c>
      <c r="J6" s="47"/>
      <c r="K6" s="47"/>
      <c r="L6" s="47"/>
      <c r="M6" s="48"/>
      <c r="N6" s="48"/>
      <c r="O6" s="48"/>
    </row>
    <row r="7" spans="1:22" x14ac:dyDescent="0.35">
      <c r="A7" s="56"/>
      <c r="B7" s="73"/>
      <c r="C7" s="72"/>
      <c r="D7" s="74"/>
      <c r="E7" s="74"/>
      <c r="F7" s="74"/>
      <c r="G7" s="75"/>
      <c r="H7" s="71"/>
      <c r="I7" s="72"/>
      <c r="J7" s="47"/>
      <c r="K7" s="47"/>
      <c r="L7" s="47"/>
      <c r="M7" s="47"/>
      <c r="N7" s="47"/>
      <c r="O7" s="47"/>
    </row>
    <row r="8" spans="1:22" ht="12.75" x14ac:dyDescent="0.35">
      <c r="A8" s="56"/>
      <c r="B8" s="57">
        <v>45572</v>
      </c>
      <c r="C8" s="58">
        <v>45572.292569444464</v>
      </c>
      <c r="D8" s="59" t="s">
        <v>10</v>
      </c>
      <c r="E8" s="60">
        <v>280</v>
      </c>
      <c r="F8" s="59">
        <v>9.3339999999999996</v>
      </c>
      <c r="G8" s="59" t="s">
        <v>11</v>
      </c>
      <c r="H8" s="59" t="s">
        <v>12</v>
      </c>
      <c r="I8" s="59" t="s">
        <v>13</v>
      </c>
      <c r="J8" s="47"/>
      <c r="K8" s="47"/>
      <c r="L8" s="47"/>
      <c r="M8" s="47"/>
      <c r="N8" s="47"/>
      <c r="O8" s="47"/>
    </row>
    <row r="9" spans="1:22" ht="12.75" x14ac:dyDescent="0.35">
      <c r="A9" s="56"/>
      <c r="B9" s="57">
        <v>45572</v>
      </c>
      <c r="C9" s="58">
        <v>45572.295486111063</v>
      </c>
      <c r="D9" s="59" t="s">
        <v>10</v>
      </c>
      <c r="E9" s="60">
        <v>280</v>
      </c>
      <c r="F9" s="59">
        <v>9.3539999999999992</v>
      </c>
      <c r="G9" s="59" t="s">
        <v>11</v>
      </c>
      <c r="H9" s="59" t="s">
        <v>12</v>
      </c>
      <c r="I9" s="59" t="s">
        <v>14</v>
      </c>
      <c r="J9" s="47"/>
      <c r="K9" s="47"/>
      <c r="L9" s="47"/>
      <c r="M9" s="47"/>
      <c r="N9" s="47"/>
      <c r="O9" s="47"/>
    </row>
    <row r="10" spans="1:22" ht="12.75" x14ac:dyDescent="0.35">
      <c r="A10" s="56"/>
      <c r="B10" s="57">
        <v>45572</v>
      </c>
      <c r="C10" s="58">
        <v>45572.298703703666</v>
      </c>
      <c r="D10" s="59" t="s">
        <v>10</v>
      </c>
      <c r="E10" s="60">
        <v>280</v>
      </c>
      <c r="F10" s="59">
        <v>9.3759999999999994</v>
      </c>
      <c r="G10" s="59" t="s">
        <v>11</v>
      </c>
      <c r="H10" s="59" t="s">
        <v>12</v>
      </c>
      <c r="I10" s="59" t="s">
        <v>15</v>
      </c>
      <c r="J10" s="61"/>
      <c r="K10" s="61"/>
      <c r="L10" s="47"/>
      <c r="M10" s="47"/>
      <c r="N10" s="47"/>
      <c r="O10" s="47"/>
    </row>
    <row r="11" spans="1:22" ht="12.75" x14ac:dyDescent="0.35">
      <c r="A11" s="56"/>
      <c r="B11" s="57">
        <v>45572</v>
      </c>
      <c r="C11" s="58">
        <v>45572.300335648164</v>
      </c>
      <c r="D11" s="59" t="s">
        <v>10</v>
      </c>
      <c r="E11" s="60">
        <v>325</v>
      </c>
      <c r="F11" s="59">
        <v>9.4</v>
      </c>
      <c r="G11" s="59" t="s">
        <v>11</v>
      </c>
      <c r="H11" s="59" t="s">
        <v>12</v>
      </c>
      <c r="I11" s="59" t="s">
        <v>16</v>
      </c>
      <c r="J11" s="61"/>
      <c r="K11" s="61"/>
      <c r="L11" s="47"/>
      <c r="M11" s="47"/>
      <c r="N11" s="47"/>
      <c r="O11" s="47"/>
    </row>
    <row r="12" spans="1:22" ht="12.75" x14ac:dyDescent="0.35">
      <c r="A12" s="56"/>
      <c r="B12" s="57">
        <v>45572</v>
      </c>
      <c r="C12" s="58">
        <v>45572.300949074066</v>
      </c>
      <c r="D12" s="59" t="s">
        <v>10</v>
      </c>
      <c r="E12" s="60">
        <v>336</v>
      </c>
      <c r="F12" s="59">
        <v>9.3940000000000001</v>
      </c>
      <c r="G12" s="59" t="s">
        <v>11</v>
      </c>
      <c r="H12" s="59" t="s">
        <v>12</v>
      </c>
      <c r="I12" s="59" t="s">
        <v>17</v>
      </c>
      <c r="J12" s="61"/>
      <c r="K12" s="61"/>
      <c r="L12" s="47"/>
      <c r="M12" s="47"/>
      <c r="N12" s="47"/>
      <c r="O12" s="47"/>
    </row>
    <row r="13" spans="1:22" ht="12.75" x14ac:dyDescent="0.35">
      <c r="A13" s="56"/>
      <c r="B13" s="57">
        <v>45572</v>
      </c>
      <c r="C13" s="58">
        <v>45572.302083333365</v>
      </c>
      <c r="D13" s="59" t="s">
        <v>10</v>
      </c>
      <c r="E13" s="60">
        <v>13</v>
      </c>
      <c r="F13" s="59">
        <v>9.3879999999999999</v>
      </c>
      <c r="G13" s="59" t="s">
        <v>11</v>
      </c>
      <c r="H13" s="59" t="s">
        <v>12</v>
      </c>
      <c r="I13" s="59" t="s">
        <v>18</v>
      </c>
      <c r="J13" s="61"/>
      <c r="K13" s="61"/>
      <c r="L13" s="47"/>
      <c r="M13" s="47"/>
      <c r="N13" s="52"/>
      <c r="O13" s="47"/>
    </row>
    <row r="14" spans="1:22" ht="12.75" x14ac:dyDescent="0.35">
      <c r="A14" s="56"/>
      <c r="B14" s="57">
        <v>45572</v>
      </c>
      <c r="C14" s="58">
        <v>45572.304166666661</v>
      </c>
      <c r="D14" s="59" t="s">
        <v>10</v>
      </c>
      <c r="E14" s="60">
        <v>323</v>
      </c>
      <c r="F14" s="59">
        <v>9.4</v>
      </c>
      <c r="G14" s="59" t="s">
        <v>11</v>
      </c>
      <c r="H14" s="59" t="s">
        <v>12</v>
      </c>
      <c r="I14" s="59" t="s">
        <v>19</v>
      </c>
      <c r="J14" s="61"/>
      <c r="K14" s="61"/>
      <c r="L14" s="47"/>
      <c r="M14" s="47"/>
      <c r="N14" s="47"/>
      <c r="O14" s="47"/>
    </row>
    <row r="15" spans="1:22" ht="12.75" x14ac:dyDescent="0.35">
      <c r="A15" s="56"/>
      <c r="B15" s="57">
        <v>45572</v>
      </c>
      <c r="C15" s="58">
        <v>45572.306747685165</v>
      </c>
      <c r="D15" s="59" t="s">
        <v>10</v>
      </c>
      <c r="E15" s="60">
        <v>163</v>
      </c>
      <c r="F15" s="59">
        <v>9.3659999999999997</v>
      </c>
      <c r="G15" s="59" t="s">
        <v>11</v>
      </c>
      <c r="H15" s="59" t="s">
        <v>12</v>
      </c>
      <c r="I15" s="59" t="s">
        <v>20</v>
      </c>
      <c r="J15" s="61"/>
      <c r="K15" s="61"/>
      <c r="L15" s="47"/>
      <c r="M15" s="47"/>
      <c r="N15" s="47"/>
      <c r="O15" s="47"/>
    </row>
    <row r="16" spans="1:22" ht="12.75" x14ac:dyDescent="0.35">
      <c r="A16" s="56"/>
      <c r="B16" s="57">
        <v>45572</v>
      </c>
      <c r="C16" s="58">
        <v>45572.309733796261</v>
      </c>
      <c r="D16" s="59" t="s">
        <v>10</v>
      </c>
      <c r="E16" s="60">
        <v>360</v>
      </c>
      <c r="F16" s="59">
        <v>9.3620000000000001</v>
      </c>
      <c r="G16" s="59" t="s">
        <v>11</v>
      </c>
      <c r="H16" s="59" t="s">
        <v>12</v>
      </c>
      <c r="I16" s="59" t="s">
        <v>21</v>
      </c>
      <c r="J16" s="61"/>
      <c r="K16" s="61"/>
      <c r="L16" s="47"/>
      <c r="M16" s="47"/>
      <c r="N16" s="47"/>
      <c r="O16" s="47"/>
    </row>
    <row r="17" spans="1:15" ht="12.75" x14ac:dyDescent="0.35">
      <c r="A17" s="56"/>
      <c r="B17" s="57">
        <v>45572</v>
      </c>
      <c r="C17" s="58">
        <v>45572.315196759264</v>
      </c>
      <c r="D17" s="59" t="s">
        <v>10</v>
      </c>
      <c r="E17" s="60">
        <v>8</v>
      </c>
      <c r="F17" s="59">
        <v>9.3699999999999992</v>
      </c>
      <c r="G17" s="59" t="s">
        <v>11</v>
      </c>
      <c r="H17" s="59" t="s">
        <v>12</v>
      </c>
      <c r="I17" s="59" t="s">
        <v>22</v>
      </c>
      <c r="J17" s="61"/>
      <c r="K17" s="61"/>
      <c r="L17" s="47"/>
      <c r="M17" s="47"/>
      <c r="N17" s="47"/>
      <c r="O17" s="47"/>
    </row>
    <row r="18" spans="1:15" ht="12.75" x14ac:dyDescent="0.35">
      <c r="A18" s="56"/>
      <c r="B18" s="57">
        <v>45572</v>
      </c>
      <c r="C18" s="58">
        <v>45572.315196759264</v>
      </c>
      <c r="D18" s="59" t="s">
        <v>10</v>
      </c>
      <c r="E18" s="60">
        <v>222</v>
      </c>
      <c r="F18" s="59">
        <v>9.3699999999999992</v>
      </c>
      <c r="G18" s="59" t="s">
        <v>11</v>
      </c>
      <c r="H18" s="59" t="s">
        <v>12</v>
      </c>
      <c r="I18" s="59" t="s">
        <v>23</v>
      </c>
      <c r="J18" s="61"/>
      <c r="K18" s="61"/>
      <c r="L18" s="47"/>
      <c r="M18" s="47"/>
      <c r="N18" s="47"/>
      <c r="O18" s="47"/>
    </row>
    <row r="19" spans="1:15" ht="12.75" x14ac:dyDescent="0.35">
      <c r="A19" s="56"/>
      <c r="B19" s="57">
        <v>45572</v>
      </c>
      <c r="C19" s="58">
        <v>45572.319502314764</v>
      </c>
      <c r="D19" s="59" t="s">
        <v>10</v>
      </c>
      <c r="E19" s="60">
        <v>228</v>
      </c>
      <c r="F19" s="59">
        <v>9.3580000000000005</v>
      </c>
      <c r="G19" s="59" t="s">
        <v>11</v>
      </c>
      <c r="H19" s="59" t="s">
        <v>12</v>
      </c>
      <c r="I19" s="59" t="s">
        <v>24</v>
      </c>
      <c r="J19" s="61"/>
      <c r="K19" s="61"/>
      <c r="L19" s="47"/>
      <c r="M19" s="47"/>
      <c r="N19" s="47"/>
      <c r="O19" s="47"/>
    </row>
    <row r="20" spans="1:15" ht="12.75" x14ac:dyDescent="0.35">
      <c r="A20" s="62"/>
      <c r="B20" s="57">
        <v>45572</v>
      </c>
      <c r="C20" s="58">
        <v>45572.319502314764</v>
      </c>
      <c r="D20" s="59" t="s">
        <v>10</v>
      </c>
      <c r="E20" s="60">
        <v>10</v>
      </c>
      <c r="F20" s="59">
        <v>9.3580000000000005</v>
      </c>
      <c r="G20" s="59" t="s">
        <v>11</v>
      </c>
      <c r="H20" s="59" t="s">
        <v>12</v>
      </c>
      <c r="I20" s="59" t="s">
        <v>25</v>
      </c>
      <c r="J20" s="61"/>
      <c r="K20" s="61"/>
      <c r="L20" s="47"/>
      <c r="M20" s="47"/>
      <c r="N20" s="47"/>
      <c r="O20" s="47"/>
    </row>
    <row r="21" spans="1:15" ht="12.75" x14ac:dyDescent="0.35">
      <c r="A21" s="62"/>
      <c r="B21" s="57">
        <v>45572</v>
      </c>
      <c r="C21" s="58">
        <v>45572.323391203667</v>
      </c>
      <c r="D21" s="59" t="s">
        <v>10</v>
      </c>
      <c r="E21" s="60">
        <v>108</v>
      </c>
      <c r="F21" s="59">
        <v>9.3559999999999999</v>
      </c>
      <c r="G21" s="59" t="s">
        <v>11</v>
      </c>
      <c r="H21" s="59" t="s">
        <v>12</v>
      </c>
      <c r="I21" s="59" t="s">
        <v>26</v>
      </c>
      <c r="J21" s="63"/>
      <c r="K21" s="63"/>
    </row>
    <row r="22" spans="1:15" ht="12.75" x14ac:dyDescent="0.35">
      <c r="A22" s="62"/>
      <c r="B22" s="57">
        <v>45572</v>
      </c>
      <c r="C22" s="58">
        <v>45572.326435185161</v>
      </c>
      <c r="D22" s="59" t="s">
        <v>10</v>
      </c>
      <c r="E22" s="60">
        <v>379</v>
      </c>
      <c r="F22" s="59">
        <v>9.3480000000000008</v>
      </c>
      <c r="G22" s="59" t="s">
        <v>11</v>
      </c>
      <c r="H22" s="59" t="s">
        <v>12</v>
      </c>
      <c r="I22" s="59" t="s">
        <v>27</v>
      </c>
      <c r="J22" s="63"/>
      <c r="K22" s="63"/>
    </row>
    <row r="23" spans="1:15" ht="12.75" x14ac:dyDescent="0.35">
      <c r="A23" s="62"/>
      <c r="B23" s="57">
        <v>45572</v>
      </c>
      <c r="C23" s="58">
        <v>45572.326435185161</v>
      </c>
      <c r="D23" s="59" t="s">
        <v>10</v>
      </c>
      <c r="E23" s="60">
        <v>72</v>
      </c>
      <c r="F23" s="59">
        <v>9.3480000000000008</v>
      </c>
      <c r="G23" s="59" t="s">
        <v>11</v>
      </c>
      <c r="H23" s="59" t="s">
        <v>12</v>
      </c>
      <c r="I23" s="59" t="s">
        <v>28</v>
      </c>
      <c r="J23" s="63"/>
      <c r="K23" s="63"/>
    </row>
    <row r="24" spans="1:15" ht="12.75" x14ac:dyDescent="0.35">
      <c r="A24" s="62"/>
      <c r="B24" s="57">
        <v>45572</v>
      </c>
      <c r="C24" s="58">
        <v>45572.329861111066</v>
      </c>
      <c r="D24" s="59" t="s">
        <v>10</v>
      </c>
      <c r="E24" s="60">
        <v>108</v>
      </c>
      <c r="F24" s="59">
        <v>9.3460000000000001</v>
      </c>
      <c r="G24" s="59" t="s">
        <v>11</v>
      </c>
      <c r="H24" s="59" t="s">
        <v>12</v>
      </c>
      <c r="I24" s="59" t="s">
        <v>29</v>
      </c>
      <c r="J24" s="63"/>
      <c r="K24" s="63"/>
    </row>
    <row r="25" spans="1:15" ht="12.75" x14ac:dyDescent="0.35">
      <c r="A25" s="62"/>
      <c r="B25" s="57">
        <v>45572</v>
      </c>
      <c r="C25" s="58">
        <v>45572.330949074065</v>
      </c>
      <c r="D25" s="59" t="s">
        <v>10</v>
      </c>
      <c r="E25" s="60">
        <v>13</v>
      </c>
      <c r="F25" s="59">
        <v>9.32</v>
      </c>
      <c r="G25" s="59" t="s">
        <v>11</v>
      </c>
      <c r="H25" s="59" t="s">
        <v>12</v>
      </c>
      <c r="I25" s="59" t="s">
        <v>30</v>
      </c>
      <c r="J25" s="63"/>
      <c r="K25" s="63"/>
    </row>
    <row r="26" spans="1:15" ht="12.75" x14ac:dyDescent="0.35">
      <c r="A26" s="62"/>
      <c r="B26" s="57">
        <v>45572</v>
      </c>
      <c r="C26" s="58">
        <v>45572.335578703663</v>
      </c>
      <c r="D26" s="59" t="s">
        <v>10</v>
      </c>
      <c r="E26" s="60">
        <v>28</v>
      </c>
      <c r="F26" s="59">
        <v>9.3320000000000007</v>
      </c>
      <c r="G26" s="59" t="s">
        <v>11</v>
      </c>
      <c r="H26" s="59" t="s">
        <v>12</v>
      </c>
      <c r="I26" s="59" t="s">
        <v>31</v>
      </c>
      <c r="J26" s="63"/>
      <c r="K26" s="63"/>
    </row>
    <row r="27" spans="1:15" ht="12.75" x14ac:dyDescent="0.35">
      <c r="A27" s="62"/>
      <c r="B27" s="57">
        <v>45572</v>
      </c>
      <c r="C27" s="58">
        <v>45572.335578703663</v>
      </c>
      <c r="D27" s="59" t="s">
        <v>10</v>
      </c>
      <c r="E27" s="60">
        <v>332</v>
      </c>
      <c r="F27" s="59">
        <v>9.3320000000000007</v>
      </c>
      <c r="G27" s="59" t="s">
        <v>11</v>
      </c>
      <c r="H27" s="59" t="s">
        <v>12</v>
      </c>
      <c r="I27" s="59" t="s">
        <v>32</v>
      </c>
      <c r="J27" s="63"/>
      <c r="K27" s="63"/>
    </row>
    <row r="28" spans="1:15" ht="12.75" x14ac:dyDescent="0.35">
      <c r="A28" s="62"/>
      <c r="B28" s="57">
        <v>45572</v>
      </c>
      <c r="C28" s="58">
        <v>45572.337592592565</v>
      </c>
      <c r="D28" s="59" t="s">
        <v>10</v>
      </c>
      <c r="E28" s="60">
        <v>142</v>
      </c>
      <c r="F28" s="59">
        <v>9.3439999999999994</v>
      </c>
      <c r="G28" s="59" t="s">
        <v>11</v>
      </c>
      <c r="H28" s="59" t="s">
        <v>12</v>
      </c>
      <c r="I28" s="59" t="s">
        <v>33</v>
      </c>
      <c r="J28" s="63"/>
      <c r="K28" s="63"/>
    </row>
    <row r="29" spans="1:15" ht="12.75" x14ac:dyDescent="0.35">
      <c r="A29" s="62"/>
      <c r="B29" s="57">
        <v>45572</v>
      </c>
      <c r="C29" s="58">
        <v>45572.338738425962</v>
      </c>
      <c r="D29" s="59" t="s">
        <v>10</v>
      </c>
      <c r="E29" s="60">
        <v>191</v>
      </c>
      <c r="F29" s="59">
        <v>9.33</v>
      </c>
      <c r="G29" s="59" t="s">
        <v>11</v>
      </c>
      <c r="H29" s="59" t="s">
        <v>12</v>
      </c>
      <c r="I29" s="59" t="s">
        <v>34</v>
      </c>
      <c r="J29" s="63"/>
      <c r="K29" s="63"/>
    </row>
    <row r="30" spans="1:15" ht="12.75" x14ac:dyDescent="0.35">
      <c r="A30" s="62"/>
      <c r="B30" s="57">
        <v>45572</v>
      </c>
      <c r="C30" s="58">
        <v>45572.343391203663</v>
      </c>
      <c r="D30" s="59" t="s">
        <v>10</v>
      </c>
      <c r="E30" s="60">
        <v>152</v>
      </c>
      <c r="F30" s="59">
        <v>9.3019999999999996</v>
      </c>
      <c r="G30" s="59" t="s">
        <v>11</v>
      </c>
      <c r="H30" s="59" t="s">
        <v>12</v>
      </c>
      <c r="I30" s="59" t="s">
        <v>35</v>
      </c>
      <c r="J30" s="63"/>
      <c r="K30" s="63"/>
    </row>
    <row r="31" spans="1:15" ht="12.75" x14ac:dyDescent="0.35">
      <c r="A31" s="62"/>
      <c r="B31" s="57">
        <v>45572</v>
      </c>
      <c r="C31" s="58">
        <v>45572.343391203663</v>
      </c>
      <c r="D31" s="59" t="s">
        <v>10</v>
      </c>
      <c r="E31" s="60">
        <v>54</v>
      </c>
      <c r="F31" s="59">
        <v>9.3019999999999996</v>
      </c>
      <c r="G31" s="59" t="s">
        <v>11</v>
      </c>
      <c r="H31" s="59" t="s">
        <v>12</v>
      </c>
      <c r="I31" s="59" t="s">
        <v>36</v>
      </c>
      <c r="J31" s="63"/>
      <c r="K31" s="63"/>
    </row>
    <row r="32" spans="1:15" ht="12.75" x14ac:dyDescent="0.35">
      <c r="A32" s="62"/>
      <c r="B32" s="57">
        <v>45572</v>
      </c>
      <c r="C32" s="58">
        <v>45572.344733796264</v>
      </c>
      <c r="D32" s="59" t="s">
        <v>10</v>
      </c>
      <c r="E32" s="60">
        <v>140</v>
      </c>
      <c r="F32" s="59">
        <v>9.3000000000000007</v>
      </c>
      <c r="G32" s="59" t="s">
        <v>11</v>
      </c>
      <c r="H32" s="59" t="s">
        <v>12</v>
      </c>
      <c r="I32" s="59" t="s">
        <v>37</v>
      </c>
      <c r="J32" s="63"/>
      <c r="K32" s="63"/>
    </row>
    <row r="33" spans="1:11" ht="12.75" x14ac:dyDescent="0.35">
      <c r="A33" s="62"/>
      <c r="B33" s="57">
        <v>45572</v>
      </c>
      <c r="C33" s="58">
        <v>45572.348796296261</v>
      </c>
      <c r="D33" s="59" t="s">
        <v>10</v>
      </c>
      <c r="E33" s="60">
        <v>296</v>
      </c>
      <c r="F33" s="59">
        <v>9.3059999999999992</v>
      </c>
      <c r="G33" s="59" t="s">
        <v>11</v>
      </c>
      <c r="H33" s="59" t="s">
        <v>12</v>
      </c>
      <c r="I33" s="59" t="s">
        <v>38</v>
      </c>
      <c r="J33" s="63"/>
      <c r="K33" s="63"/>
    </row>
    <row r="34" spans="1:11" ht="12.75" x14ac:dyDescent="0.35">
      <c r="A34" s="62"/>
      <c r="B34" s="57">
        <v>45572</v>
      </c>
      <c r="C34" s="58">
        <v>45572.361203703666</v>
      </c>
      <c r="D34" s="59" t="s">
        <v>10</v>
      </c>
      <c r="E34" s="60">
        <v>333</v>
      </c>
      <c r="F34" s="59">
        <v>9.35</v>
      </c>
      <c r="G34" s="59" t="s">
        <v>11</v>
      </c>
      <c r="H34" s="59" t="s">
        <v>12</v>
      </c>
      <c r="I34" s="59" t="s">
        <v>39</v>
      </c>
      <c r="J34" s="63"/>
      <c r="K34" s="63"/>
    </row>
    <row r="35" spans="1:11" ht="12.75" x14ac:dyDescent="0.35">
      <c r="A35" s="62"/>
      <c r="B35" s="57">
        <v>45572</v>
      </c>
      <c r="C35" s="58">
        <v>45572.361203703666</v>
      </c>
      <c r="D35" s="59" t="s">
        <v>10</v>
      </c>
      <c r="E35" s="60">
        <v>34</v>
      </c>
      <c r="F35" s="59">
        <v>9.35</v>
      </c>
      <c r="G35" s="59" t="s">
        <v>11</v>
      </c>
      <c r="H35" s="59" t="s">
        <v>12</v>
      </c>
      <c r="I35" s="59" t="s">
        <v>40</v>
      </c>
      <c r="J35" s="63"/>
      <c r="K35" s="63"/>
    </row>
    <row r="36" spans="1:11" ht="12.75" x14ac:dyDescent="0.35">
      <c r="A36" s="62"/>
      <c r="B36" s="57">
        <v>45572</v>
      </c>
      <c r="C36" s="58">
        <v>45572.361817129662</v>
      </c>
      <c r="D36" s="59" t="s">
        <v>10</v>
      </c>
      <c r="E36" s="60">
        <v>366</v>
      </c>
      <c r="F36" s="59">
        <v>9.3539999999999992</v>
      </c>
      <c r="G36" s="59" t="s">
        <v>11</v>
      </c>
      <c r="H36" s="59" t="s">
        <v>12</v>
      </c>
      <c r="I36" s="59" t="s">
        <v>41</v>
      </c>
      <c r="J36" s="63"/>
      <c r="K36" s="63"/>
    </row>
    <row r="37" spans="1:11" ht="12.75" x14ac:dyDescent="0.35">
      <c r="A37" s="62"/>
      <c r="B37" s="57">
        <v>45572</v>
      </c>
      <c r="C37" s="58">
        <v>45572.361817129662</v>
      </c>
      <c r="D37" s="59" t="s">
        <v>10</v>
      </c>
      <c r="E37" s="60">
        <v>44</v>
      </c>
      <c r="F37" s="59">
        <v>9.3539999999999992</v>
      </c>
      <c r="G37" s="59" t="s">
        <v>11</v>
      </c>
      <c r="H37" s="59" t="s">
        <v>12</v>
      </c>
      <c r="I37" s="59" t="s">
        <v>42</v>
      </c>
      <c r="J37" s="63"/>
      <c r="K37" s="63"/>
    </row>
    <row r="38" spans="1:11" ht="12.75" x14ac:dyDescent="0.35">
      <c r="A38" s="62"/>
      <c r="B38" s="57">
        <v>45572</v>
      </c>
      <c r="C38" s="58">
        <v>45572.365682870361</v>
      </c>
      <c r="D38" s="59" t="s">
        <v>10</v>
      </c>
      <c r="E38" s="60">
        <v>360</v>
      </c>
      <c r="F38" s="59">
        <v>9.32</v>
      </c>
      <c r="G38" s="59" t="s">
        <v>11</v>
      </c>
      <c r="H38" s="59" t="s">
        <v>12</v>
      </c>
      <c r="I38" s="59" t="s">
        <v>43</v>
      </c>
      <c r="J38" s="63"/>
      <c r="K38" s="63"/>
    </row>
    <row r="39" spans="1:11" ht="12.75" x14ac:dyDescent="0.35">
      <c r="A39" s="62"/>
      <c r="B39" s="57">
        <v>45572</v>
      </c>
      <c r="C39" s="58">
        <v>45572.369351851863</v>
      </c>
      <c r="D39" s="59" t="s">
        <v>10</v>
      </c>
      <c r="E39" s="60">
        <v>399</v>
      </c>
      <c r="F39" s="59">
        <v>9.33</v>
      </c>
      <c r="G39" s="59" t="s">
        <v>11</v>
      </c>
      <c r="H39" s="59" t="s">
        <v>12</v>
      </c>
      <c r="I39" s="59" t="s">
        <v>44</v>
      </c>
      <c r="J39" s="63"/>
      <c r="K39" s="63"/>
    </row>
    <row r="40" spans="1:11" ht="12.75" x14ac:dyDescent="0.35">
      <c r="A40" s="62"/>
      <c r="B40" s="57">
        <v>45572</v>
      </c>
      <c r="C40" s="58">
        <v>45572.369791666664</v>
      </c>
      <c r="D40" s="59" t="s">
        <v>10</v>
      </c>
      <c r="E40" s="60">
        <v>401</v>
      </c>
      <c r="F40" s="59">
        <v>9.3019999999999996</v>
      </c>
      <c r="G40" s="59" t="s">
        <v>11</v>
      </c>
      <c r="H40" s="59" t="s">
        <v>12</v>
      </c>
      <c r="I40" s="59" t="s">
        <v>45</v>
      </c>
      <c r="J40" s="63"/>
      <c r="K40" s="63"/>
    </row>
    <row r="41" spans="1:11" ht="12.75" x14ac:dyDescent="0.35">
      <c r="A41" s="62"/>
      <c r="B41" s="57">
        <v>45572</v>
      </c>
      <c r="C41" s="58">
        <v>45572.371550925964</v>
      </c>
      <c r="D41" s="59" t="s">
        <v>10</v>
      </c>
      <c r="E41" s="60">
        <v>236</v>
      </c>
      <c r="F41" s="59">
        <v>9.2919999999999998</v>
      </c>
      <c r="G41" s="59" t="s">
        <v>11</v>
      </c>
      <c r="H41" s="59" t="s">
        <v>12</v>
      </c>
      <c r="I41" s="59" t="s">
        <v>46</v>
      </c>
      <c r="J41" s="63"/>
      <c r="K41" s="63"/>
    </row>
    <row r="42" spans="1:11" ht="12.75" x14ac:dyDescent="0.35">
      <c r="A42" s="62"/>
      <c r="B42" s="57">
        <v>45572</v>
      </c>
      <c r="C42" s="58">
        <v>45572.381608796262</v>
      </c>
      <c r="D42" s="59" t="s">
        <v>10</v>
      </c>
      <c r="E42" s="60">
        <v>129</v>
      </c>
      <c r="F42" s="59">
        <v>9.3160000000000007</v>
      </c>
      <c r="G42" s="59" t="s">
        <v>11</v>
      </c>
      <c r="H42" s="59" t="s">
        <v>12</v>
      </c>
      <c r="I42" s="59" t="s">
        <v>47</v>
      </c>
      <c r="J42" s="63"/>
      <c r="K42" s="63"/>
    </row>
    <row r="43" spans="1:11" ht="12.75" x14ac:dyDescent="0.35">
      <c r="A43" s="62"/>
      <c r="B43" s="57">
        <v>45572</v>
      </c>
      <c r="C43" s="58">
        <v>45572.381608796262</v>
      </c>
      <c r="D43" s="59" t="s">
        <v>10</v>
      </c>
      <c r="E43" s="60">
        <v>318</v>
      </c>
      <c r="F43" s="59">
        <v>9.3160000000000007</v>
      </c>
      <c r="G43" s="59" t="s">
        <v>11</v>
      </c>
      <c r="H43" s="59" t="s">
        <v>12</v>
      </c>
      <c r="I43" s="59" t="s">
        <v>48</v>
      </c>
      <c r="J43" s="63"/>
      <c r="K43" s="63"/>
    </row>
    <row r="44" spans="1:11" ht="12.75" x14ac:dyDescent="0.35">
      <c r="A44" s="62"/>
      <c r="B44" s="57">
        <v>45572</v>
      </c>
      <c r="C44" s="58">
        <v>45572.381608796262</v>
      </c>
      <c r="D44" s="59" t="s">
        <v>10</v>
      </c>
      <c r="E44" s="60">
        <v>10</v>
      </c>
      <c r="F44" s="59">
        <v>9.3160000000000007</v>
      </c>
      <c r="G44" s="59" t="s">
        <v>11</v>
      </c>
      <c r="H44" s="59" t="s">
        <v>12</v>
      </c>
      <c r="I44" s="59" t="s">
        <v>49</v>
      </c>
      <c r="J44" s="63"/>
      <c r="K44" s="63"/>
    </row>
    <row r="45" spans="1:11" ht="12.75" x14ac:dyDescent="0.35">
      <c r="A45" s="62"/>
      <c r="B45" s="57">
        <v>45572</v>
      </c>
      <c r="C45" s="58">
        <v>45572.381608796262</v>
      </c>
      <c r="D45" s="59" t="s">
        <v>10</v>
      </c>
      <c r="E45" s="60">
        <v>144</v>
      </c>
      <c r="F45" s="59">
        <v>9.3160000000000007</v>
      </c>
      <c r="G45" s="59" t="s">
        <v>11</v>
      </c>
      <c r="H45" s="59" t="s">
        <v>12</v>
      </c>
      <c r="I45" s="59" t="s">
        <v>50</v>
      </c>
      <c r="J45" s="63"/>
      <c r="K45" s="63"/>
    </row>
    <row r="46" spans="1:11" ht="12.75" x14ac:dyDescent="0.35">
      <c r="A46" s="62"/>
      <c r="B46" s="57">
        <v>45572</v>
      </c>
      <c r="C46" s="58">
        <v>45572.383379629668</v>
      </c>
      <c r="D46" s="59" t="s">
        <v>10</v>
      </c>
      <c r="E46" s="60">
        <v>10</v>
      </c>
      <c r="F46" s="59">
        <v>9.3140000000000001</v>
      </c>
      <c r="G46" s="59" t="s">
        <v>11</v>
      </c>
      <c r="H46" s="59" t="s">
        <v>12</v>
      </c>
      <c r="I46" s="59" t="s">
        <v>51</v>
      </c>
      <c r="J46" s="63"/>
      <c r="K46" s="63"/>
    </row>
    <row r="47" spans="1:11" ht="12.75" x14ac:dyDescent="0.35">
      <c r="A47" s="62"/>
      <c r="B47" s="57">
        <v>45572</v>
      </c>
      <c r="C47" s="58">
        <v>45572.383379629668</v>
      </c>
      <c r="D47" s="59" t="s">
        <v>10</v>
      </c>
      <c r="E47" s="60">
        <v>157</v>
      </c>
      <c r="F47" s="59">
        <v>9.3140000000000001</v>
      </c>
      <c r="G47" s="59" t="s">
        <v>11</v>
      </c>
      <c r="H47" s="59" t="s">
        <v>12</v>
      </c>
      <c r="I47" s="59" t="s">
        <v>52</v>
      </c>
      <c r="J47" s="63"/>
      <c r="K47" s="63"/>
    </row>
    <row r="48" spans="1:11" ht="12.75" x14ac:dyDescent="0.35">
      <c r="A48" s="62"/>
      <c r="B48" s="57">
        <v>45572</v>
      </c>
      <c r="C48" s="58">
        <v>45572.384097222261</v>
      </c>
      <c r="D48" s="59" t="s">
        <v>10</v>
      </c>
      <c r="E48" s="60">
        <v>166</v>
      </c>
      <c r="F48" s="59">
        <v>9.3160000000000007</v>
      </c>
      <c r="G48" s="59" t="s">
        <v>11</v>
      </c>
      <c r="H48" s="59" t="s">
        <v>12</v>
      </c>
      <c r="I48" s="59" t="s">
        <v>53</v>
      </c>
      <c r="J48" s="63"/>
      <c r="K48" s="63"/>
    </row>
    <row r="49" spans="1:11" ht="12.75" x14ac:dyDescent="0.35">
      <c r="A49" s="62"/>
      <c r="B49" s="57">
        <v>45572</v>
      </c>
      <c r="C49" s="58">
        <v>45572.391180555562</v>
      </c>
      <c r="D49" s="59" t="s">
        <v>10</v>
      </c>
      <c r="E49" s="60">
        <v>268</v>
      </c>
      <c r="F49" s="59">
        <v>9.31</v>
      </c>
      <c r="G49" s="59" t="s">
        <v>11</v>
      </c>
      <c r="H49" s="59" t="s">
        <v>12</v>
      </c>
      <c r="I49" s="59" t="s">
        <v>54</v>
      </c>
      <c r="J49" s="63"/>
      <c r="K49" s="63"/>
    </row>
    <row r="50" spans="1:11" ht="12.75" x14ac:dyDescent="0.35">
      <c r="A50" s="62"/>
      <c r="B50" s="57">
        <v>45572</v>
      </c>
      <c r="C50" s="58">
        <v>45572.399849537062</v>
      </c>
      <c r="D50" s="59" t="s">
        <v>10</v>
      </c>
      <c r="E50" s="60">
        <v>241</v>
      </c>
      <c r="F50" s="59">
        <v>9.31</v>
      </c>
      <c r="G50" s="59" t="s">
        <v>11</v>
      </c>
      <c r="H50" s="59" t="s">
        <v>12</v>
      </c>
      <c r="I50" s="59" t="s">
        <v>55</v>
      </c>
      <c r="J50" s="63"/>
      <c r="K50" s="63"/>
    </row>
    <row r="51" spans="1:11" ht="12.75" x14ac:dyDescent="0.35">
      <c r="A51" s="62"/>
      <c r="B51" s="57">
        <v>45572</v>
      </c>
      <c r="C51" s="58">
        <v>45572.409687499967</v>
      </c>
      <c r="D51" s="59" t="s">
        <v>10</v>
      </c>
      <c r="E51" s="60">
        <v>508</v>
      </c>
      <c r="F51" s="59">
        <v>9.3879999999999999</v>
      </c>
      <c r="G51" s="59" t="s">
        <v>11</v>
      </c>
      <c r="H51" s="59" t="s">
        <v>12</v>
      </c>
      <c r="I51" s="59" t="s">
        <v>56</v>
      </c>
      <c r="J51" s="63"/>
      <c r="K51" s="63"/>
    </row>
    <row r="52" spans="1:11" ht="12.75" x14ac:dyDescent="0.35">
      <c r="A52" s="62"/>
      <c r="B52" s="57">
        <v>45572</v>
      </c>
      <c r="C52" s="58">
        <v>45572.416006944462</v>
      </c>
      <c r="D52" s="59" t="s">
        <v>10</v>
      </c>
      <c r="E52" s="60">
        <v>526</v>
      </c>
      <c r="F52" s="59">
        <v>9.3520000000000003</v>
      </c>
      <c r="G52" s="59" t="s">
        <v>11</v>
      </c>
      <c r="H52" s="59" t="s">
        <v>12</v>
      </c>
      <c r="I52" s="59" t="s">
        <v>57</v>
      </c>
      <c r="J52" s="63"/>
      <c r="K52" s="63"/>
    </row>
    <row r="53" spans="1:11" ht="12.75" x14ac:dyDescent="0.35">
      <c r="A53" s="62"/>
      <c r="B53" s="57">
        <v>45572</v>
      </c>
      <c r="C53" s="58">
        <v>45572.418182870366</v>
      </c>
      <c r="D53" s="59" t="s">
        <v>10</v>
      </c>
      <c r="E53" s="60">
        <v>400</v>
      </c>
      <c r="F53" s="59">
        <v>9.36</v>
      </c>
      <c r="G53" s="59" t="s">
        <v>11</v>
      </c>
      <c r="H53" s="59" t="s">
        <v>12</v>
      </c>
      <c r="I53" s="59" t="s">
        <v>58</v>
      </c>
      <c r="J53" s="63"/>
      <c r="K53" s="63"/>
    </row>
    <row r="54" spans="1:11" ht="12.75" x14ac:dyDescent="0.35">
      <c r="A54" s="62"/>
      <c r="B54" s="57">
        <v>45572</v>
      </c>
      <c r="C54" s="58">
        <v>45572.418182870366</v>
      </c>
      <c r="D54" s="59" t="s">
        <v>10</v>
      </c>
      <c r="E54" s="60">
        <v>116</v>
      </c>
      <c r="F54" s="59">
        <v>9.36</v>
      </c>
      <c r="G54" s="59" t="s">
        <v>11</v>
      </c>
      <c r="H54" s="59" t="s">
        <v>12</v>
      </c>
      <c r="I54" s="59" t="s">
        <v>59</v>
      </c>
      <c r="J54" s="63"/>
      <c r="K54" s="63"/>
    </row>
    <row r="55" spans="1:11" ht="12.75" x14ac:dyDescent="0.35">
      <c r="A55" s="62"/>
      <c r="B55" s="57">
        <v>45572</v>
      </c>
      <c r="C55" s="58">
        <v>45572.418182870366</v>
      </c>
      <c r="D55" s="59" t="s">
        <v>10</v>
      </c>
      <c r="E55" s="60">
        <v>216</v>
      </c>
      <c r="F55" s="59">
        <v>9.36</v>
      </c>
      <c r="G55" s="59" t="s">
        <v>11</v>
      </c>
      <c r="H55" s="59" t="s">
        <v>12</v>
      </c>
      <c r="I55" s="59" t="s">
        <v>59</v>
      </c>
      <c r="J55" s="63"/>
      <c r="K55" s="63"/>
    </row>
    <row r="56" spans="1:11" ht="12.75" x14ac:dyDescent="0.35">
      <c r="A56" s="62"/>
      <c r="B56" s="57">
        <v>45572</v>
      </c>
      <c r="C56" s="58">
        <v>45572.420810185162</v>
      </c>
      <c r="D56" s="59" t="s">
        <v>10</v>
      </c>
      <c r="E56" s="60">
        <v>503</v>
      </c>
      <c r="F56" s="59">
        <v>9.4220000000000006</v>
      </c>
      <c r="G56" s="59" t="s">
        <v>11</v>
      </c>
      <c r="H56" s="59" t="s">
        <v>12</v>
      </c>
      <c r="I56" s="59" t="s">
        <v>60</v>
      </c>
      <c r="J56" s="63"/>
      <c r="K56" s="63"/>
    </row>
    <row r="57" spans="1:11" ht="12.75" x14ac:dyDescent="0.35">
      <c r="A57" s="62"/>
      <c r="B57" s="57">
        <v>45572</v>
      </c>
      <c r="C57" s="58">
        <v>45572.420810185162</v>
      </c>
      <c r="D57" s="59" t="s">
        <v>10</v>
      </c>
      <c r="E57" s="60">
        <v>271</v>
      </c>
      <c r="F57" s="59">
        <v>9.4220000000000006</v>
      </c>
      <c r="G57" s="59" t="s">
        <v>11</v>
      </c>
      <c r="H57" s="59" t="s">
        <v>12</v>
      </c>
      <c r="I57" s="59" t="s">
        <v>60</v>
      </c>
      <c r="J57" s="63"/>
      <c r="K57" s="63"/>
    </row>
    <row r="58" spans="1:11" ht="12.75" x14ac:dyDescent="0.35">
      <c r="A58" s="62"/>
      <c r="B58" s="57">
        <v>45572</v>
      </c>
      <c r="C58" s="58">
        <v>45572.420810185162</v>
      </c>
      <c r="D58" s="59" t="s">
        <v>10</v>
      </c>
      <c r="E58" s="60">
        <v>232</v>
      </c>
      <c r="F58" s="59">
        <v>9.4220000000000006</v>
      </c>
      <c r="G58" s="59" t="s">
        <v>11</v>
      </c>
      <c r="H58" s="59" t="s">
        <v>12</v>
      </c>
      <c r="I58" s="59" t="s">
        <v>61</v>
      </c>
      <c r="J58" s="63"/>
      <c r="K58" s="63"/>
    </row>
    <row r="59" spans="1:11" ht="12.75" x14ac:dyDescent="0.35">
      <c r="A59" s="62"/>
      <c r="B59" s="57">
        <v>45572</v>
      </c>
      <c r="C59" s="58">
        <v>45572.425914351865</v>
      </c>
      <c r="D59" s="59" t="s">
        <v>10</v>
      </c>
      <c r="E59" s="60">
        <v>12</v>
      </c>
      <c r="F59" s="59">
        <v>9.4499999999999993</v>
      </c>
      <c r="G59" s="59" t="s">
        <v>11</v>
      </c>
      <c r="H59" s="59" t="s">
        <v>12</v>
      </c>
      <c r="I59" s="59" t="s">
        <v>62</v>
      </c>
      <c r="J59" s="63"/>
      <c r="K59" s="63"/>
    </row>
    <row r="60" spans="1:11" ht="12.75" x14ac:dyDescent="0.35">
      <c r="A60" s="62"/>
      <c r="B60" s="57">
        <v>45572</v>
      </c>
      <c r="C60" s="58">
        <v>45572.425914351865</v>
      </c>
      <c r="D60" s="59" t="s">
        <v>10</v>
      </c>
      <c r="E60" s="60">
        <v>311</v>
      </c>
      <c r="F60" s="59">
        <v>9.4499999999999993</v>
      </c>
      <c r="G60" s="59" t="s">
        <v>11</v>
      </c>
      <c r="H60" s="59" t="s">
        <v>12</v>
      </c>
      <c r="I60" s="59" t="s">
        <v>62</v>
      </c>
      <c r="J60" s="63"/>
      <c r="K60" s="63"/>
    </row>
    <row r="61" spans="1:11" ht="12.75" x14ac:dyDescent="0.35">
      <c r="A61" s="62"/>
      <c r="B61" s="57">
        <v>45572</v>
      </c>
      <c r="C61" s="58">
        <v>45572.425914351865</v>
      </c>
      <c r="D61" s="59" t="s">
        <v>10</v>
      </c>
      <c r="E61" s="60">
        <v>230</v>
      </c>
      <c r="F61" s="59">
        <v>9.4499999999999993</v>
      </c>
      <c r="G61" s="59" t="s">
        <v>11</v>
      </c>
      <c r="H61" s="59" t="s">
        <v>12</v>
      </c>
      <c r="I61" s="59" t="s">
        <v>63</v>
      </c>
      <c r="J61" s="63"/>
      <c r="K61" s="63"/>
    </row>
    <row r="62" spans="1:11" ht="12.75" x14ac:dyDescent="0.35">
      <c r="A62" s="62"/>
      <c r="B62" s="57">
        <v>45572</v>
      </c>
      <c r="C62" s="58">
        <v>45572.426319444465</v>
      </c>
      <c r="D62" s="59" t="s">
        <v>10</v>
      </c>
      <c r="E62" s="60">
        <v>146</v>
      </c>
      <c r="F62" s="59">
        <v>9.4320000000000004</v>
      </c>
      <c r="G62" s="59" t="s">
        <v>11</v>
      </c>
      <c r="H62" s="59" t="s">
        <v>12</v>
      </c>
      <c r="I62" s="59" t="s">
        <v>64</v>
      </c>
      <c r="J62" s="63"/>
      <c r="K62" s="63"/>
    </row>
    <row r="63" spans="1:11" ht="12.75" x14ac:dyDescent="0.35">
      <c r="A63" s="62"/>
      <c r="B63" s="57">
        <v>45572</v>
      </c>
      <c r="C63" s="58">
        <v>45572.426319444465</v>
      </c>
      <c r="D63" s="59" t="s">
        <v>10</v>
      </c>
      <c r="E63" s="60">
        <v>457</v>
      </c>
      <c r="F63" s="59">
        <v>9.4320000000000004</v>
      </c>
      <c r="G63" s="59" t="s">
        <v>11</v>
      </c>
      <c r="H63" s="59" t="s">
        <v>12</v>
      </c>
      <c r="I63" s="59" t="s">
        <v>65</v>
      </c>
      <c r="J63" s="63"/>
      <c r="K63" s="63"/>
    </row>
    <row r="64" spans="1:11" ht="12.75" x14ac:dyDescent="0.35">
      <c r="A64" s="62"/>
      <c r="B64" s="57">
        <v>45572</v>
      </c>
      <c r="C64" s="58">
        <v>45572.427025462966</v>
      </c>
      <c r="D64" s="59" t="s">
        <v>10</v>
      </c>
      <c r="E64" s="60">
        <v>182</v>
      </c>
      <c r="F64" s="59">
        <v>9.4320000000000004</v>
      </c>
      <c r="G64" s="59" t="s">
        <v>11</v>
      </c>
      <c r="H64" s="59" t="s">
        <v>12</v>
      </c>
      <c r="I64" s="59" t="s">
        <v>66</v>
      </c>
      <c r="J64" s="63"/>
      <c r="K64" s="63"/>
    </row>
    <row r="65" spans="1:11" ht="12.75" x14ac:dyDescent="0.35">
      <c r="A65" s="62"/>
      <c r="B65" s="57">
        <v>45572</v>
      </c>
      <c r="C65" s="58">
        <v>45572.427025462966</v>
      </c>
      <c r="D65" s="59" t="s">
        <v>10</v>
      </c>
      <c r="E65" s="60">
        <v>254</v>
      </c>
      <c r="F65" s="59">
        <v>9.4320000000000004</v>
      </c>
      <c r="G65" s="59" t="s">
        <v>11</v>
      </c>
      <c r="H65" s="59" t="s">
        <v>12</v>
      </c>
      <c r="I65" s="59" t="s">
        <v>67</v>
      </c>
      <c r="J65" s="63"/>
      <c r="K65" s="63"/>
    </row>
    <row r="66" spans="1:11" ht="12.75" x14ac:dyDescent="0.35">
      <c r="A66" s="62"/>
      <c r="B66" s="57">
        <v>45572</v>
      </c>
      <c r="C66" s="58">
        <v>45572.429629629667</v>
      </c>
      <c r="D66" s="59" t="s">
        <v>10</v>
      </c>
      <c r="E66" s="60">
        <v>354</v>
      </c>
      <c r="F66" s="59">
        <v>9.4700000000000006</v>
      </c>
      <c r="G66" s="59" t="s">
        <v>11</v>
      </c>
      <c r="H66" s="59" t="s">
        <v>12</v>
      </c>
      <c r="I66" s="59" t="s">
        <v>68</v>
      </c>
      <c r="J66" s="63"/>
      <c r="K66" s="63"/>
    </row>
    <row r="67" spans="1:11" ht="12.75" x14ac:dyDescent="0.35">
      <c r="A67" s="62"/>
      <c r="B67" s="57">
        <v>45572</v>
      </c>
      <c r="C67" s="58">
        <v>45572.432858796266</v>
      </c>
      <c r="D67" s="59" t="s">
        <v>10</v>
      </c>
      <c r="E67" s="60">
        <v>616</v>
      </c>
      <c r="F67" s="59">
        <v>9.49</v>
      </c>
      <c r="G67" s="59" t="s">
        <v>11</v>
      </c>
      <c r="H67" s="59" t="s">
        <v>12</v>
      </c>
      <c r="I67" s="59" t="s">
        <v>69</v>
      </c>
      <c r="J67" s="63"/>
      <c r="K67" s="63"/>
    </row>
    <row r="68" spans="1:11" ht="12.75" x14ac:dyDescent="0.35">
      <c r="A68" s="55"/>
      <c r="B68" s="57">
        <v>45572</v>
      </c>
      <c r="C68" s="58">
        <v>45572.435567129665</v>
      </c>
      <c r="D68" s="59" t="s">
        <v>10</v>
      </c>
      <c r="E68" s="60">
        <v>239</v>
      </c>
      <c r="F68" s="59">
        <v>9.4760000000000009</v>
      </c>
      <c r="G68" s="59" t="s">
        <v>11</v>
      </c>
      <c r="H68" s="59" t="s">
        <v>12</v>
      </c>
      <c r="I68" s="59" t="s">
        <v>70</v>
      </c>
      <c r="J68" s="63"/>
      <c r="K68" s="63"/>
    </row>
    <row r="69" spans="1:11" ht="12.75" x14ac:dyDescent="0.35">
      <c r="B69" s="57">
        <v>45572</v>
      </c>
      <c r="C69" s="58">
        <v>45572.467083333366</v>
      </c>
      <c r="D69" s="59" t="s">
        <v>10</v>
      </c>
      <c r="E69" s="60">
        <v>355</v>
      </c>
      <c r="F69" s="59">
        <v>9.5</v>
      </c>
      <c r="G69" s="59" t="s">
        <v>11</v>
      </c>
      <c r="H69" s="59" t="s">
        <v>12</v>
      </c>
      <c r="I69" s="59" t="s">
        <v>71</v>
      </c>
      <c r="J69" s="63"/>
      <c r="K69" s="63"/>
    </row>
    <row r="70" spans="1:11" ht="12.75" x14ac:dyDescent="0.35">
      <c r="B70" s="57">
        <v>45572</v>
      </c>
      <c r="C70" s="58">
        <v>45572.482719907362</v>
      </c>
      <c r="D70" s="59" t="s">
        <v>10</v>
      </c>
      <c r="E70" s="60">
        <v>141</v>
      </c>
      <c r="F70" s="59">
        <v>9.5380000000000003</v>
      </c>
      <c r="G70" s="59" t="s">
        <v>11</v>
      </c>
      <c r="H70" s="59" t="s">
        <v>12</v>
      </c>
      <c r="I70" s="59" t="s">
        <v>72</v>
      </c>
      <c r="J70" s="63"/>
      <c r="K70" s="63"/>
    </row>
    <row r="71" spans="1:11" ht="12.75" x14ac:dyDescent="0.35">
      <c r="B71" s="57">
        <v>45572</v>
      </c>
      <c r="C71" s="58">
        <v>45572.488113425963</v>
      </c>
      <c r="D71" s="59" t="s">
        <v>10</v>
      </c>
      <c r="E71" s="60">
        <v>454</v>
      </c>
      <c r="F71" s="59">
        <v>9.57</v>
      </c>
      <c r="G71" s="59" t="s">
        <v>11</v>
      </c>
      <c r="H71" s="59" t="s">
        <v>12</v>
      </c>
      <c r="I71" s="59" t="s">
        <v>73</v>
      </c>
      <c r="J71" s="63"/>
      <c r="K71" s="63"/>
    </row>
    <row r="72" spans="1:11" ht="12.75" x14ac:dyDescent="0.35">
      <c r="B72" s="57">
        <v>45572</v>
      </c>
      <c r="C72" s="58">
        <v>45572.495034722262</v>
      </c>
      <c r="D72" s="59" t="s">
        <v>10</v>
      </c>
      <c r="E72" s="60">
        <v>616</v>
      </c>
      <c r="F72" s="59">
        <v>9.6</v>
      </c>
      <c r="G72" s="59" t="s">
        <v>11</v>
      </c>
      <c r="H72" s="59" t="s">
        <v>12</v>
      </c>
      <c r="I72" s="59" t="s">
        <v>74</v>
      </c>
      <c r="J72" s="63"/>
      <c r="K72" s="63"/>
    </row>
    <row r="73" spans="1:11" ht="12.75" x14ac:dyDescent="0.35">
      <c r="B73" s="57">
        <v>45572</v>
      </c>
      <c r="C73" s="58">
        <v>45572.504918981467</v>
      </c>
      <c r="D73" s="59" t="s">
        <v>10</v>
      </c>
      <c r="E73" s="60">
        <v>557</v>
      </c>
      <c r="F73" s="59">
        <v>9.6</v>
      </c>
      <c r="G73" s="59" t="s">
        <v>11</v>
      </c>
      <c r="H73" s="59" t="s">
        <v>12</v>
      </c>
      <c r="I73" s="59" t="s">
        <v>75</v>
      </c>
      <c r="J73" s="63"/>
      <c r="K73" s="63"/>
    </row>
    <row r="74" spans="1:11" ht="12.75" x14ac:dyDescent="0.35">
      <c r="B74" s="57">
        <v>45572</v>
      </c>
      <c r="C74" s="58">
        <v>45572.504930555566</v>
      </c>
      <c r="D74" s="59" t="s">
        <v>10</v>
      </c>
      <c r="E74" s="60">
        <v>563</v>
      </c>
      <c r="F74" s="59">
        <v>9.5960000000000001</v>
      </c>
      <c r="G74" s="59" t="s">
        <v>11</v>
      </c>
      <c r="H74" s="59" t="s">
        <v>12</v>
      </c>
      <c r="I74" s="59" t="s">
        <v>76</v>
      </c>
      <c r="J74" s="63"/>
      <c r="K74" s="63"/>
    </row>
    <row r="75" spans="1:11" ht="12.75" x14ac:dyDescent="0.35">
      <c r="B75" s="57">
        <v>45572</v>
      </c>
      <c r="C75" s="58">
        <v>45572.524039351862</v>
      </c>
      <c r="D75" s="59" t="s">
        <v>10</v>
      </c>
      <c r="E75" s="60">
        <v>629</v>
      </c>
      <c r="F75" s="59">
        <v>9.6999999999999993</v>
      </c>
      <c r="G75" s="59" t="s">
        <v>11</v>
      </c>
      <c r="H75" s="59" t="s">
        <v>12</v>
      </c>
      <c r="I75" s="59" t="s">
        <v>77</v>
      </c>
      <c r="J75" s="63"/>
      <c r="K75" s="63"/>
    </row>
    <row r="76" spans="1:11" ht="12.75" x14ac:dyDescent="0.35">
      <c r="B76" s="57">
        <v>45572</v>
      </c>
      <c r="C76" s="58">
        <v>45572.524039351862</v>
      </c>
      <c r="D76" s="59" t="s">
        <v>10</v>
      </c>
      <c r="E76" s="60">
        <v>629</v>
      </c>
      <c r="F76" s="59">
        <v>9.6999999999999993</v>
      </c>
      <c r="G76" s="59" t="s">
        <v>11</v>
      </c>
      <c r="H76" s="59" t="s">
        <v>12</v>
      </c>
      <c r="I76" s="59" t="s">
        <v>77</v>
      </c>
      <c r="J76" s="63"/>
      <c r="K76" s="63"/>
    </row>
    <row r="77" spans="1:11" ht="12.75" x14ac:dyDescent="0.35">
      <c r="B77" s="57">
        <v>45572</v>
      </c>
      <c r="C77" s="58">
        <v>45572.530011574061</v>
      </c>
      <c r="D77" s="59" t="s">
        <v>10</v>
      </c>
      <c r="E77" s="60">
        <v>104</v>
      </c>
      <c r="F77" s="59">
        <v>9.6999999999999993</v>
      </c>
      <c r="G77" s="59" t="s">
        <v>11</v>
      </c>
      <c r="H77" s="59" t="s">
        <v>12</v>
      </c>
      <c r="I77" s="59" t="s">
        <v>78</v>
      </c>
      <c r="J77" s="63"/>
      <c r="K77" s="63"/>
    </row>
    <row r="78" spans="1:11" ht="12.75" x14ac:dyDescent="0.35">
      <c r="B78" s="57">
        <v>45572</v>
      </c>
      <c r="C78" s="58">
        <v>45572.530011574061</v>
      </c>
      <c r="D78" s="59" t="s">
        <v>10</v>
      </c>
      <c r="E78" s="60">
        <v>104</v>
      </c>
      <c r="F78" s="59">
        <v>9.6999999999999993</v>
      </c>
      <c r="G78" s="59" t="s">
        <v>11</v>
      </c>
      <c r="H78" s="59" t="s">
        <v>12</v>
      </c>
      <c r="I78" s="59" t="s">
        <v>78</v>
      </c>
      <c r="J78" s="63"/>
      <c r="K78" s="63"/>
    </row>
    <row r="79" spans="1:11" ht="12.75" x14ac:dyDescent="0.35">
      <c r="B79" s="57">
        <v>45572</v>
      </c>
      <c r="C79" s="58">
        <v>45572.539201388863</v>
      </c>
      <c r="D79" s="59" t="s">
        <v>10</v>
      </c>
      <c r="E79" s="60">
        <v>89</v>
      </c>
      <c r="F79" s="59">
        <v>9.734</v>
      </c>
      <c r="G79" s="59" t="s">
        <v>11</v>
      </c>
      <c r="H79" s="59" t="s">
        <v>12</v>
      </c>
      <c r="I79" s="59" t="s">
        <v>79</v>
      </c>
      <c r="J79" s="63"/>
      <c r="K79" s="63"/>
    </row>
    <row r="80" spans="1:11" ht="12.75" x14ac:dyDescent="0.35">
      <c r="B80" s="57">
        <v>45572</v>
      </c>
      <c r="C80" s="58">
        <v>45572.539201388863</v>
      </c>
      <c r="D80" s="59" t="s">
        <v>10</v>
      </c>
      <c r="E80" s="60">
        <v>628</v>
      </c>
      <c r="F80" s="59">
        <v>9.734</v>
      </c>
      <c r="G80" s="59" t="s">
        <v>11</v>
      </c>
      <c r="H80" s="59" t="s">
        <v>12</v>
      </c>
      <c r="I80" s="59" t="s">
        <v>79</v>
      </c>
      <c r="J80" s="63"/>
      <c r="K80" s="63"/>
    </row>
    <row r="81" spans="2:11" ht="12.75" x14ac:dyDescent="0.35">
      <c r="B81" s="57">
        <v>45572</v>
      </c>
      <c r="C81" s="58">
        <v>45572.539629629668</v>
      </c>
      <c r="D81" s="59" t="s">
        <v>10</v>
      </c>
      <c r="E81" s="60">
        <v>629</v>
      </c>
      <c r="F81" s="59">
        <v>9.734</v>
      </c>
      <c r="G81" s="59" t="s">
        <v>11</v>
      </c>
      <c r="H81" s="59" t="s">
        <v>12</v>
      </c>
      <c r="I81" s="59" t="s">
        <v>80</v>
      </c>
      <c r="J81" s="63"/>
      <c r="K81" s="63"/>
    </row>
    <row r="82" spans="2:11" ht="12.75" x14ac:dyDescent="0.35">
      <c r="B82" s="57">
        <v>45572</v>
      </c>
      <c r="C82" s="58">
        <v>45572.541354166664</v>
      </c>
      <c r="D82" s="59" t="s">
        <v>10</v>
      </c>
      <c r="E82" s="60">
        <v>94</v>
      </c>
      <c r="F82" s="59">
        <v>9.75</v>
      </c>
      <c r="G82" s="59" t="s">
        <v>11</v>
      </c>
      <c r="H82" s="59" t="s">
        <v>12</v>
      </c>
      <c r="I82" s="59" t="s">
        <v>81</v>
      </c>
      <c r="J82" s="63"/>
      <c r="K82" s="63"/>
    </row>
    <row r="83" spans="2:11" ht="12.75" x14ac:dyDescent="0.35">
      <c r="B83" s="57">
        <v>45572</v>
      </c>
      <c r="C83" s="58">
        <v>45572.541354166664</v>
      </c>
      <c r="D83" s="59" t="s">
        <v>10</v>
      </c>
      <c r="E83" s="60">
        <v>501</v>
      </c>
      <c r="F83" s="59">
        <v>9.75</v>
      </c>
      <c r="G83" s="59" t="s">
        <v>11</v>
      </c>
      <c r="H83" s="59" t="s">
        <v>12</v>
      </c>
      <c r="I83" s="59" t="s">
        <v>82</v>
      </c>
      <c r="J83" s="63"/>
      <c r="K83" s="63"/>
    </row>
    <row r="84" spans="2:11" ht="12.75" x14ac:dyDescent="0.35">
      <c r="B84" s="57">
        <v>45572</v>
      </c>
      <c r="C84" s="58">
        <v>45572.542546296267</v>
      </c>
      <c r="D84" s="59" t="s">
        <v>10</v>
      </c>
      <c r="E84" s="60">
        <v>113</v>
      </c>
      <c r="F84" s="59">
        <v>9.7379999999999995</v>
      </c>
      <c r="G84" s="59" t="s">
        <v>11</v>
      </c>
      <c r="H84" s="59" t="s">
        <v>12</v>
      </c>
      <c r="I84" s="59" t="s">
        <v>83</v>
      </c>
      <c r="J84" s="63"/>
      <c r="K84" s="63"/>
    </row>
    <row r="85" spans="2:11" ht="12.75" x14ac:dyDescent="0.35">
      <c r="B85" s="57">
        <v>45572</v>
      </c>
      <c r="C85" s="58">
        <v>45572.542546296267</v>
      </c>
      <c r="D85" s="59" t="s">
        <v>10</v>
      </c>
      <c r="E85" s="60">
        <v>597</v>
      </c>
      <c r="F85" s="59">
        <v>9.7379999999999995</v>
      </c>
      <c r="G85" s="59" t="s">
        <v>11</v>
      </c>
      <c r="H85" s="59" t="s">
        <v>12</v>
      </c>
      <c r="I85" s="59" t="s">
        <v>84</v>
      </c>
      <c r="J85" s="63"/>
      <c r="K85" s="63"/>
    </row>
    <row r="86" spans="2:11" ht="12.75" x14ac:dyDescent="0.35">
      <c r="B86" s="57">
        <v>45572</v>
      </c>
      <c r="C86" s="58">
        <v>45572.542546296267</v>
      </c>
      <c r="D86" s="59" t="s">
        <v>10</v>
      </c>
      <c r="E86" s="60">
        <v>390</v>
      </c>
      <c r="F86" s="59">
        <v>9.7379999999999995</v>
      </c>
      <c r="G86" s="59" t="s">
        <v>11</v>
      </c>
      <c r="H86" s="59" t="s">
        <v>12</v>
      </c>
      <c r="I86" s="59" t="s">
        <v>84</v>
      </c>
      <c r="J86" s="63"/>
      <c r="K86" s="63"/>
    </row>
    <row r="87" spans="2:11" ht="12.75" x14ac:dyDescent="0.35">
      <c r="B87" s="57">
        <v>45572</v>
      </c>
      <c r="C87" s="58">
        <v>45572.545682870361</v>
      </c>
      <c r="D87" s="59" t="s">
        <v>10</v>
      </c>
      <c r="E87" s="60">
        <v>326</v>
      </c>
      <c r="F87" s="59">
        <v>9.7460000000000004</v>
      </c>
      <c r="G87" s="59" t="s">
        <v>11</v>
      </c>
      <c r="H87" s="59" t="s">
        <v>12</v>
      </c>
      <c r="I87" s="59" t="s">
        <v>85</v>
      </c>
      <c r="J87" s="63"/>
      <c r="K87" s="63"/>
    </row>
    <row r="88" spans="2:11" ht="12.75" x14ac:dyDescent="0.35">
      <c r="B88" s="57">
        <v>45572</v>
      </c>
      <c r="C88" s="58">
        <v>45572.545682870361</v>
      </c>
      <c r="D88" s="59" t="s">
        <v>10</v>
      </c>
      <c r="E88" s="60">
        <v>212</v>
      </c>
      <c r="F88" s="59">
        <v>9.7460000000000004</v>
      </c>
      <c r="G88" s="59" t="s">
        <v>11</v>
      </c>
      <c r="H88" s="59" t="s">
        <v>12</v>
      </c>
      <c r="I88" s="59" t="s">
        <v>85</v>
      </c>
      <c r="J88" s="63"/>
      <c r="K88" s="63"/>
    </row>
    <row r="89" spans="2:11" ht="12.75" x14ac:dyDescent="0.35">
      <c r="B89" s="57">
        <v>45572</v>
      </c>
      <c r="C89" s="58">
        <v>45572.545682870361</v>
      </c>
      <c r="D89" s="59" t="s">
        <v>10</v>
      </c>
      <c r="E89" s="60">
        <v>300</v>
      </c>
      <c r="F89" s="59">
        <v>9.7460000000000004</v>
      </c>
      <c r="G89" s="59" t="s">
        <v>11</v>
      </c>
      <c r="H89" s="59" t="s">
        <v>12</v>
      </c>
      <c r="I89" s="59" t="s">
        <v>86</v>
      </c>
      <c r="J89" s="63"/>
      <c r="K89" s="63"/>
    </row>
    <row r="90" spans="2:11" ht="12.75" x14ac:dyDescent="0.35">
      <c r="B90" s="57">
        <v>45572</v>
      </c>
      <c r="C90" s="58">
        <v>45572.545682870361</v>
      </c>
      <c r="D90" s="59" t="s">
        <v>10</v>
      </c>
      <c r="E90" s="60">
        <v>44</v>
      </c>
      <c r="F90" s="59">
        <v>9.7460000000000004</v>
      </c>
      <c r="G90" s="59" t="s">
        <v>11</v>
      </c>
      <c r="H90" s="59" t="s">
        <v>12</v>
      </c>
      <c r="I90" s="59" t="s">
        <v>87</v>
      </c>
      <c r="J90" s="63"/>
      <c r="K90" s="63"/>
    </row>
    <row r="91" spans="2:11" ht="12.75" x14ac:dyDescent="0.35">
      <c r="B91" s="57">
        <v>45572</v>
      </c>
      <c r="C91" s="58">
        <v>45572.547523148161</v>
      </c>
      <c r="D91" s="59" t="s">
        <v>10</v>
      </c>
      <c r="E91" s="60">
        <v>5</v>
      </c>
      <c r="F91" s="59">
        <v>9.7940000000000005</v>
      </c>
      <c r="G91" s="59" t="s">
        <v>11</v>
      </c>
      <c r="H91" s="59" t="s">
        <v>12</v>
      </c>
      <c r="I91" s="59" t="s">
        <v>88</v>
      </c>
      <c r="J91" s="63"/>
      <c r="K91" s="63"/>
    </row>
    <row r="92" spans="2:11" ht="12.75" x14ac:dyDescent="0.35">
      <c r="B92" s="57">
        <v>45572</v>
      </c>
      <c r="C92" s="58">
        <v>45572.547523148161</v>
      </c>
      <c r="D92" s="59" t="s">
        <v>10</v>
      </c>
      <c r="E92" s="60">
        <v>21</v>
      </c>
      <c r="F92" s="59">
        <v>9.7940000000000005</v>
      </c>
      <c r="G92" s="59" t="s">
        <v>11</v>
      </c>
      <c r="H92" s="59" t="s">
        <v>12</v>
      </c>
      <c r="I92" s="59" t="s">
        <v>89</v>
      </c>
      <c r="J92" s="63"/>
      <c r="K92" s="63"/>
    </row>
    <row r="93" spans="2:11" ht="12.75" x14ac:dyDescent="0.35">
      <c r="B93" s="57">
        <v>45572</v>
      </c>
      <c r="C93" s="58">
        <v>45572.547523148161</v>
      </c>
      <c r="D93" s="59" t="s">
        <v>10</v>
      </c>
      <c r="E93" s="60">
        <v>518</v>
      </c>
      <c r="F93" s="59">
        <v>9.7940000000000005</v>
      </c>
      <c r="G93" s="59" t="s">
        <v>11</v>
      </c>
      <c r="H93" s="59" t="s">
        <v>12</v>
      </c>
      <c r="I93" s="59" t="s">
        <v>90</v>
      </c>
      <c r="J93" s="63"/>
      <c r="K93" s="63"/>
    </row>
    <row r="94" spans="2:11" ht="12.75" x14ac:dyDescent="0.35">
      <c r="B94" s="57">
        <v>45572</v>
      </c>
      <c r="C94" s="58">
        <v>45572.549872685166</v>
      </c>
      <c r="D94" s="59" t="s">
        <v>10</v>
      </c>
      <c r="E94" s="60">
        <v>695</v>
      </c>
      <c r="F94" s="59">
        <v>9.7759999999999998</v>
      </c>
      <c r="G94" s="59" t="s">
        <v>11</v>
      </c>
      <c r="H94" s="59" t="s">
        <v>12</v>
      </c>
      <c r="I94" s="59" t="s">
        <v>91</v>
      </c>
      <c r="J94" s="63"/>
      <c r="K94" s="63"/>
    </row>
    <row r="95" spans="2:11" ht="12.75" x14ac:dyDescent="0.35">
      <c r="B95" s="57">
        <v>45572</v>
      </c>
      <c r="C95" s="58">
        <v>45572.550960648165</v>
      </c>
      <c r="D95" s="59" t="s">
        <v>10</v>
      </c>
      <c r="E95" s="60">
        <v>687</v>
      </c>
      <c r="F95" s="59">
        <v>9.7739999999999991</v>
      </c>
      <c r="G95" s="59" t="s">
        <v>11</v>
      </c>
      <c r="H95" s="59" t="s">
        <v>12</v>
      </c>
      <c r="I95" s="59" t="s">
        <v>92</v>
      </c>
      <c r="J95" s="63"/>
      <c r="K95" s="63"/>
    </row>
    <row r="96" spans="2:11" ht="12.75" x14ac:dyDescent="0.35">
      <c r="B96" s="57">
        <v>45572</v>
      </c>
      <c r="C96" s="58">
        <v>45572.551168981467</v>
      </c>
      <c r="D96" s="59" t="s">
        <v>10</v>
      </c>
      <c r="E96" s="60">
        <v>523</v>
      </c>
      <c r="F96" s="59">
        <v>9.7720000000000002</v>
      </c>
      <c r="G96" s="59" t="s">
        <v>11</v>
      </c>
      <c r="H96" s="59" t="s">
        <v>12</v>
      </c>
      <c r="I96" s="59" t="s">
        <v>93</v>
      </c>
      <c r="J96" s="63"/>
      <c r="K96" s="63"/>
    </row>
    <row r="97" spans="2:11" ht="12.75" x14ac:dyDescent="0.35">
      <c r="B97" s="57">
        <v>45572</v>
      </c>
      <c r="C97" s="58">
        <v>45572.586874999964</v>
      </c>
      <c r="D97" s="59" t="s">
        <v>10</v>
      </c>
      <c r="E97" s="60">
        <v>338</v>
      </c>
      <c r="F97" s="59">
        <v>9.6880000000000006</v>
      </c>
      <c r="G97" s="59" t="s">
        <v>11</v>
      </c>
      <c r="H97" s="59" t="s">
        <v>12</v>
      </c>
      <c r="I97" s="59" t="s">
        <v>94</v>
      </c>
      <c r="J97" s="63"/>
      <c r="K97" s="63"/>
    </row>
    <row r="98" spans="2:11" ht="12.75" x14ac:dyDescent="0.35">
      <c r="B98" s="57">
        <v>45572</v>
      </c>
      <c r="C98" s="58">
        <v>45572.588124999966</v>
      </c>
      <c r="D98" s="59" t="s">
        <v>10</v>
      </c>
      <c r="E98" s="60">
        <v>323</v>
      </c>
      <c r="F98" s="59">
        <v>9.6739999999999995</v>
      </c>
      <c r="G98" s="59" t="s">
        <v>11</v>
      </c>
      <c r="H98" s="59" t="s">
        <v>12</v>
      </c>
      <c r="I98" s="59" t="s">
        <v>95</v>
      </c>
      <c r="J98" s="63"/>
      <c r="K98" s="63"/>
    </row>
    <row r="99" spans="2:11" ht="12.75" x14ac:dyDescent="0.35">
      <c r="B99" s="57">
        <v>45572</v>
      </c>
      <c r="C99" s="58">
        <v>45572.589479166665</v>
      </c>
      <c r="D99" s="59" t="s">
        <v>10</v>
      </c>
      <c r="E99" s="60">
        <v>497</v>
      </c>
      <c r="F99" s="59">
        <v>9.6419999999999995</v>
      </c>
      <c r="G99" s="59" t="s">
        <v>11</v>
      </c>
      <c r="H99" s="59" t="s">
        <v>12</v>
      </c>
      <c r="I99" s="59" t="s">
        <v>96</v>
      </c>
      <c r="J99" s="63"/>
      <c r="K99" s="63"/>
    </row>
    <row r="100" spans="2:11" ht="12.75" x14ac:dyDescent="0.35">
      <c r="B100" s="57">
        <v>45572</v>
      </c>
      <c r="C100" s="58">
        <v>45572.590810185167</v>
      </c>
      <c r="D100" s="59" t="s">
        <v>10</v>
      </c>
      <c r="E100" s="60">
        <v>564</v>
      </c>
      <c r="F100" s="59">
        <v>9.6460000000000008</v>
      </c>
      <c r="G100" s="59" t="s">
        <v>11</v>
      </c>
      <c r="H100" s="59" t="s">
        <v>12</v>
      </c>
      <c r="I100" s="59" t="s">
        <v>97</v>
      </c>
      <c r="J100" s="63"/>
      <c r="K100" s="63"/>
    </row>
    <row r="101" spans="2:11" ht="12.75" x14ac:dyDescent="0.35">
      <c r="B101" s="57">
        <v>45572</v>
      </c>
      <c r="C101" s="58">
        <v>45572.593101851868</v>
      </c>
      <c r="D101" s="59" t="s">
        <v>10</v>
      </c>
      <c r="E101" s="60">
        <v>613</v>
      </c>
      <c r="F101" s="59">
        <v>9.6739999999999995</v>
      </c>
      <c r="G101" s="59" t="s">
        <v>11</v>
      </c>
      <c r="H101" s="59" t="s">
        <v>12</v>
      </c>
      <c r="I101" s="59" t="s">
        <v>98</v>
      </c>
      <c r="J101" s="63"/>
      <c r="K101" s="63"/>
    </row>
    <row r="102" spans="2:11" ht="12.75" x14ac:dyDescent="0.35">
      <c r="B102" s="57">
        <v>45572</v>
      </c>
      <c r="C102" s="58">
        <v>45572.594918981464</v>
      </c>
      <c r="D102" s="59" t="s">
        <v>10</v>
      </c>
      <c r="E102" s="60">
        <v>580</v>
      </c>
      <c r="F102" s="59">
        <v>9.6579999999999995</v>
      </c>
      <c r="G102" s="59" t="s">
        <v>11</v>
      </c>
      <c r="H102" s="59" t="s">
        <v>12</v>
      </c>
      <c r="I102" s="59" t="s">
        <v>99</v>
      </c>
      <c r="J102" s="63"/>
      <c r="K102" s="63"/>
    </row>
    <row r="103" spans="2:11" ht="12.75" x14ac:dyDescent="0.35">
      <c r="B103" s="57">
        <v>45572</v>
      </c>
      <c r="C103" s="58">
        <v>45572.594930555562</v>
      </c>
      <c r="D103" s="59" t="s">
        <v>10</v>
      </c>
      <c r="E103" s="60">
        <v>120</v>
      </c>
      <c r="F103" s="59">
        <v>9.6539999999999999</v>
      </c>
      <c r="G103" s="59" t="s">
        <v>11</v>
      </c>
      <c r="H103" s="59" t="s">
        <v>12</v>
      </c>
      <c r="I103" s="59" t="s">
        <v>100</v>
      </c>
      <c r="J103" s="63"/>
      <c r="K103" s="63"/>
    </row>
    <row r="104" spans="2:11" ht="12.75" x14ac:dyDescent="0.35">
      <c r="B104" s="57">
        <v>45572</v>
      </c>
      <c r="C104" s="58">
        <v>45572.596099537062</v>
      </c>
      <c r="D104" s="59" t="s">
        <v>10</v>
      </c>
      <c r="E104" s="60">
        <v>473</v>
      </c>
      <c r="F104" s="59">
        <v>9.6620000000000008</v>
      </c>
      <c r="G104" s="59" t="s">
        <v>11</v>
      </c>
      <c r="H104" s="59" t="s">
        <v>12</v>
      </c>
      <c r="I104" s="59" t="s">
        <v>101</v>
      </c>
      <c r="J104" s="63"/>
      <c r="K104" s="63"/>
    </row>
    <row r="105" spans="2:11" ht="12.75" x14ac:dyDescent="0.35">
      <c r="B105" s="57">
        <v>45572</v>
      </c>
      <c r="C105" s="58">
        <v>45572.616597222266</v>
      </c>
      <c r="D105" s="59" t="s">
        <v>10</v>
      </c>
      <c r="E105" s="60">
        <v>350</v>
      </c>
      <c r="F105" s="59">
        <v>9.65</v>
      </c>
      <c r="G105" s="59" t="s">
        <v>11</v>
      </c>
      <c r="H105" s="59" t="s">
        <v>12</v>
      </c>
      <c r="I105" s="59" t="s">
        <v>102</v>
      </c>
      <c r="J105" s="63"/>
      <c r="K105" s="63"/>
    </row>
    <row r="106" spans="2:11" ht="12.75" x14ac:dyDescent="0.35">
      <c r="B106" s="57">
        <v>45572</v>
      </c>
      <c r="C106" s="58">
        <v>45572.617905092564</v>
      </c>
      <c r="D106" s="59" t="s">
        <v>10</v>
      </c>
      <c r="E106" s="60">
        <v>283</v>
      </c>
      <c r="F106" s="59">
        <v>9.6440000000000001</v>
      </c>
      <c r="G106" s="59" t="s">
        <v>11</v>
      </c>
      <c r="H106" s="59" t="s">
        <v>12</v>
      </c>
      <c r="I106" s="59" t="s">
        <v>103</v>
      </c>
      <c r="J106" s="63"/>
      <c r="K106" s="63"/>
    </row>
    <row r="107" spans="2:11" ht="12.75" x14ac:dyDescent="0.35">
      <c r="B107" s="57">
        <v>45572</v>
      </c>
      <c r="C107" s="58">
        <v>45572.629479166666</v>
      </c>
      <c r="D107" s="59" t="s">
        <v>10</v>
      </c>
      <c r="E107" s="60">
        <v>196</v>
      </c>
      <c r="F107" s="59">
        <v>9.69</v>
      </c>
      <c r="G107" s="59" t="s">
        <v>11</v>
      </c>
      <c r="H107" s="59" t="s">
        <v>12</v>
      </c>
      <c r="I107" s="59" t="s">
        <v>104</v>
      </c>
      <c r="J107" s="63"/>
      <c r="K107" s="63"/>
    </row>
    <row r="108" spans="2:11" ht="12.75" x14ac:dyDescent="0.35">
      <c r="B108" s="57">
        <v>45572</v>
      </c>
      <c r="C108" s="58">
        <v>45572.629479166666</v>
      </c>
      <c r="D108" s="59" t="s">
        <v>10</v>
      </c>
      <c r="E108" s="60">
        <v>241</v>
      </c>
      <c r="F108" s="59">
        <v>9.69</v>
      </c>
      <c r="G108" s="59" t="s">
        <v>11</v>
      </c>
      <c r="H108" s="59" t="s">
        <v>12</v>
      </c>
      <c r="I108" s="59" t="s">
        <v>105</v>
      </c>
      <c r="J108" s="63"/>
      <c r="K108" s="63"/>
    </row>
    <row r="109" spans="2:11" ht="12.75" x14ac:dyDescent="0.35">
      <c r="B109" s="57">
        <v>45572</v>
      </c>
      <c r="C109" s="58">
        <v>45572.631712962968</v>
      </c>
      <c r="D109" s="59" t="s">
        <v>10</v>
      </c>
      <c r="E109" s="60">
        <v>584</v>
      </c>
      <c r="F109" s="59">
        <v>9.718</v>
      </c>
      <c r="G109" s="59" t="s">
        <v>11</v>
      </c>
      <c r="H109" s="59" t="s">
        <v>12</v>
      </c>
      <c r="I109" s="59" t="s">
        <v>106</v>
      </c>
      <c r="J109" s="63"/>
      <c r="K109" s="63"/>
    </row>
    <row r="110" spans="2:11" ht="12.75" x14ac:dyDescent="0.35">
      <c r="B110" s="57">
        <v>45572</v>
      </c>
      <c r="C110" s="58">
        <v>45572.637071759265</v>
      </c>
      <c r="D110" s="59" t="s">
        <v>10</v>
      </c>
      <c r="E110" s="60">
        <v>859</v>
      </c>
      <c r="F110" s="59">
        <v>9.7360000000000007</v>
      </c>
      <c r="G110" s="59" t="s">
        <v>11</v>
      </c>
      <c r="H110" s="59" t="s">
        <v>12</v>
      </c>
      <c r="I110" s="59" t="s">
        <v>107</v>
      </c>
      <c r="J110" s="63"/>
      <c r="K110" s="63"/>
    </row>
    <row r="111" spans="2:11" ht="12.75" x14ac:dyDescent="0.35">
      <c r="B111" s="57">
        <v>45572</v>
      </c>
      <c r="C111" s="58">
        <v>45572.637337962966</v>
      </c>
      <c r="D111" s="59" t="s">
        <v>10</v>
      </c>
      <c r="E111" s="60">
        <v>825</v>
      </c>
      <c r="F111" s="59">
        <v>9.734</v>
      </c>
      <c r="G111" s="59" t="s">
        <v>11</v>
      </c>
      <c r="H111" s="59" t="s">
        <v>12</v>
      </c>
      <c r="I111" s="59" t="s">
        <v>108</v>
      </c>
      <c r="J111" s="63"/>
      <c r="K111" s="63"/>
    </row>
    <row r="112" spans="2:11" ht="12.75" x14ac:dyDescent="0.35">
      <c r="B112" s="57"/>
      <c r="C112" s="58"/>
      <c r="D112" s="59"/>
      <c r="E112" s="60"/>
      <c r="F112" s="59"/>
      <c r="G112" s="59"/>
      <c r="H112" s="59"/>
      <c r="I112" s="59"/>
      <c r="J112" s="63"/>
      <c r="K112" s="63"/>
    </row>
    <row r="113" spans="2:11" ht="12.75" x14ac:dyDescent="0.35">
      <c r="B113" s="57"/>
      <c r="C113" s="58"/>
      <c r="D113" s="59"/>
      <c r="E113" s="60"/>
      <c r="F113" s="59"/>
      <c r="G113" s="59"/>
      <c r="H113" s="59"/>
      <c r="I113" s="59"/>
      <c r="J113" s="63"/>
      <c r="K113" s="63"/>
    </row>
    <row r="114" spans="2:11" ht="12.75" x14ac:dyDescent="0.35">
      <c r="B114" s="57"/>
      <c r="C114" s="58"/>
      <c r="D114" s="59"/>
      <c r="E114" s="60"/>
      <c r="F114" s="59"/>
      <c r="G114" s="59"/>
      <c r="H114" s="59"/>
      <c r="I114" s="59"/>
      <c r="J114" s="63"/>
      <c r="K114" s="63"/>
    </row>
    <row r="115" spans="2:11" ht="12.75" x14ac:dyDescent="0.35">
      <c r="B115" s="57"/>
      <c r="C115" s="58"/>
      <c r="D115" s="59"/>
      <c r="E115" s="60"/>
      <c r="F115" s="59"/>
      <c r="G115" s="59"/>
      <c r="H115" s="59"/>
      <c r="I115" s="59"/>
      <c r="J115" s="63"/>
      <c r="K115" s="63"/>
    </row>
    <row r="116" spans="2:11" ht="12.75" x14ac:dyDescent="0.35">
      <c r="B116" s="57"/>
      <c r="C116" s="58"/>
      <c r="D116" s="59"/>
      <c r="E116" s="60"/>
      <c r="F116" s="59"/>
      <c r="G116" s="59"/>
      <c r="H116" s="59"/>
      <c r="I116" s="59"/>
      <c r="J116" s="63"/>
      <c r="K116" s="63"/>
    </row>
    <row r="117" spans="2:11" ht="12.75" x14ac:dyDescent="0.35">
      <c r="B117" s="57"/>
      <c r="C117" s="58"/>
      <c r="D117" s="59"/>
      <c r="E117" s="60"/>
      <c r="F117" s="59"/>
      <c r="G117" s="59"/>
      <c r="H117" s="59"/>
      <c r="I117" s="59"/>
      <c r="J117" s="63"/>
      <c r="K117" s="63"/>
    </row>
    <row r="118" spans="2:11" ht="12.75" x14ac:dyDescent="0.35">
      <c r="B118" s="57"/>
      <c r="C118" s="58"/>
      <c r="D118" s="59"/>
      <c r="E118" s="60"/>
      <c r="F118" s="59"/>
      <c r="G118" s="59"/>
      <c r="H118" s="59"/>
      <c r="I118" s="59"/>
      <c r="J118" s="63"/>
      <c r="K118" s="63"/>
    </row>
    <row r="119" spans="2:11" ht="12.75" x14ac:dyDescent="0.35">
      <c r="B119" s="57"/>
      <c r="C119" s="58"/>
      <c r="D119" s="59"/>
      <c r="E119" s="60"/>
      <c r="F119" s="59"/>
      <c r="G119" s="59"/>
      <c r="H119" s="59"/>
      <c r="I119" s="59"/>
      <c r="J119" s="63"/>
      <c r="K119" s="63"/>
    </row>
    <row r="120" spans="2:11" ht="12.75" x14ac:dyDescent="0.35">
      <c r="B120" s="57"/>
      <c r="C120" s="58"/>
      <c r="D120" s="59"/>
      <c r="E120" s="60"/>
      <c r="F120" s="59"/>
      <c r="G120" s="59"/>
      <c r="H120" s="59"/>
      <c r="I120" s="59"/>
      <c r="J120" s="63"/>
      <c r="K120" s="63"/>
    </row>
    <row r="121" spans="2:11" ht="12.75" x14ac:dyDescent="0.35">
      <c r="B121" s="57"/>
      <c r="C121" s="58"/>
      <c r="D121" s="59"/>
      <c r="E121" s="60"/>
      <c r="F121" s="59"/>
      <c r="G121" s="59"/>
      <c r="H121" s="59"/>
      <c r="I121" s="59"/>
      <c r="J121" s="63"/>
      <c r="K121" s="63"/>
    </row>
    <row r="122" spans="2:11" ht="12.75" x14ac:dyDescent="0.35">
      <c r="B122" s="57"/>
      <c r="C122" s="58"/>
      <c r="D122" s="59"/>
      <c r="E122" s="60"/>
      <c r="F122" s="59"/>
      <c r="G122" s="59"/>
      <c r="H122" s="59"/>
      <c r="I122" s="59"/>
      <c r="J122" s="63"/>
      <c r="K122" s="63"/>
    </row>
    <row r="123" spans="2:11" ht="12.75" x14ac:dyDescent="0.35">
      <c r="B123" s="57"/>
      <c r="C123" s="58"/>
      <c r="D123" s="59"/>
      <c r="E123" s="60"/>
      <c r="F123" s="59"/>
      <c r="G123" s="59"/>
      <c r="H123" s="59"/>
      <c r="I123" s="59"/>
      <c r="J123" s="63"/>
      <c r="K123" s="63"/>
    </row>
    <row r="124" spans="2:11" ht="12.75" x14ac:dyDescent="0.35">
      <c r="B124" s="57"/>
      <c r="C124" s="58"/>
      <c r="D124" s="59"/>
      <c r="E124" s="60"/>
      <c r="F124" s="59"/>
      <c r="G124" s="59"/>
      <c r="H124" s="59"/>
      <c r="I124" s="59"/>
      <c r="J124" s="63"/>
      <c r="K124" s="63"/>
    </row>
    <row r="125" spans="2:11" ht="12.75" x14ac:dyDescent="0.35">
      <c r="B125" s="57"/>
      <c r="C125" s="58"/>
      <c r="D125" s="59"/>
      <c r="E125" s="60"/>
      <c r="F125" s="59"/>
      <c r="G125" s="59"/>
      <c r="H125" s="59"/>
      <c r="I125" s="59"/>
      <c r="J125" s="63"/>
      <c r="K125" s="63"/>
    </row>
    <row r="126" spans="2:11" ht="12.75" x14ac:dyDescent="0.35">
      <c r="B126" s="57"/>
      <c r="C126" s="58"/>
      <c r="D126" s="59"/>
      <c r="E126" s="60"/>
      <c r="F126" s="59"/>
      <c r="G126" s="59"/>
      <c r="H126" s="59"/>
      <c r="I126" s="59"/>
      <c r="J126" s="63"/>
      <c r="K126" s="63"/>
    </row>
    <row r="127" spans="2:11" ht="12.75" x14ac:dyDescent="0.35">
      <c r="B127" s="57"/>
      <c r="C127" s="58"/>
      <c r="D127" s="59"/>
      <c r="E127" s="60"/>
      <c r="F127" s="59"/>
      <c r="G127" s="59"/>
      <c r="H127" s="59"/>
      <c r="I127" s="59"/>
      <c r="J127" s="63"/>
      <c r="K127" s="63"/>
    </row>
    <row r="128" spans="2:11" ht="12.75" x14ac:dyDescent="0.35">
      <c r="B128" s="57"/>
      <c r="C128" s="58"/>
      <c r="D128" s="59"/>
      <c r="E128" s="60"/>
      <c r="F128" s="59"/>
      <c r="G128" s="59"/>
      <c r="H128" s="59"/>
      <c r="I128" s="59"/>
      <c r="J128" s="63"/>
      <c r="K128" s="63"/>
    </row>
    <row r="129" spans="2:11" ht="12.75" x14ac:dyDescent="0.35">
      <c r="B129" s="57"/>
      <c r="C129" s="58"/>
      <c r="D129" s="59"/>
      <c r="E129" s="60"/>
      <c r="F129" s="59"/>
      <c r="G129" s="59"/>
      <c r="H129" s="59"/>
      <c r="I129" s="59"/>
      <c r="J129" s="63"/>
      <c r="K129" s="63"/>
    </row>
    <row r="130" spans="2:11" ht="12.75" x14ac:dyDescent="0.35">
      <c r="B130" s="57"/>
      <c r="C130" s="58"/>
      <c r="D130" s="59"/>
      <c r="E130" s="60"/>
      <c r="F130" s="59"/>
      <c r="G130" s="59"/>
      <c r="H130" s="59"/>
      <c r="I130" s="59"/>
      <c r="J130" s="63"/>
      <c r="K130" s="63"/>
    </row>
    <row r="131" spans="2:11" ht="12.75" x14ac:dyDescent="0.35">
      <c r="B131" s="57"/>
      <c r="C131" s="58"/>
      <c r="D131" s="59"/>
      <c r="E131" s="60"/>
      <c r="F131" s="59"/>
      <c r="G131" s="59"/>
      <c r="H131" s="59"/>
      <c r="I131" s="59"/>
      <c r="J131" s="63"/>
      <c r="K131" s="63"/>
    </row>
    <row r="132" spans="2:11" ht="12.75" x14ac:dyDescent="0.35">
      <c r="B132" s="57"/>
      <c r="C132" s="58"/>
      <c r="D132" s="59"/>
      <c r="E132" s="60"/>
      <c r="F132" s="59"/>
      <c r="G132" s="59"/>
      <c r="H132" s="59"/>
      <c r="I132" s="59"/>
      <c r="J132" s="63"/>
      <c r="K132" s="63"/>
    </row>
    <row r="133" spans="2:11" ht="12.75" x14ac:dyDescent="0.35">
      <c r="B133" s="57"/>
      <c r="C133" s="58"/>
      <c r="D133" s="59"/>
      <c r="E133" s="60"/>
      <c r="F133" s="59"/>
      <c r="G133" s="59"/>
      <c r="H133" s="59"/>
      <c r="I133" s="59"/>
      <c r="J133" s="63"/>
      <c r="K133" s="63"/>
    </row>
    <row r="134" spans="2:11" ht="12.75" x14ac:dyDescent="0.35">
      <c r="B134" s="57"/>
      <c r="C134" s="58"/>
      <c r="D134" s="59"/>
      <c r="E134" s="60"/>
      <c r="F134" s="59"/>
      <c r="G134" s="59"/>
      <c r="H134" s="59"/>
      <c r="I134" s="59"/>
      <c r="J134" s="63"/>
      <c r="K134" s="63"/>
    </row>
    <row r="135" spans="2:11" ht="12.75" x14ac:dyDescent="0.35">
      <c r="B135" s="57"/>
      <c r="C135" s="58"/>
      <c r="D135" s="59"/>
      <c r="E135" s="60"/>
      <c r="F135" s="59"/>
      <c r="G135" s="59"/>
      <c r="H135" s="59"/>
      <c r="I135" s="59"/>
      <c r="J135" s="63"/>
      <c r="K135" s="63"/>
    </row>
    <row r="136" spans="2:11" ht="12.75" x14ac:dyDescent="0.35">
      <c r="B136" s="57"/>
      <c r="C136" s="58"/>
      <c r="D136" s="59"/>
      <c r="E136" s="60"/>
      <c r="F136" s="59"/>
      <c r="G136" s="59"/>
      <c r="H136" s="59"/>
      <c r="I136" s="59"/>
      <c r="J136" s="63"/>
      <c r="K136" s="63"/>
    </row>
    <row r="137" spans="2:11" ht="12.75" x14ac:dyDescent="0.35">
      <c r="B137" s="57"/>
      <c r="C137" s="58"/>
      <c r="D137" s="59"/>
      <c r="E137" s="60"/>
      <c r="F137" s="59"/>
      <c r="G137" s="59"/>
      <c r="H137" s="59"/>
      <c r="I137" s="59"/>
      <c r="J137" s="63"/>
      <c r="K137" s="63"/>
    </row>
    <row r="138" spans="2:11" ht="12.75" x14ac:dyDescent="0.35">
      <c r="B138" s="57"/>
      <c r="C138" s="58"/>
      <c r="D138" s="59"/>
      <c r="E138" s="60"/>
      <c r="F138" s="59"/>
      <c r="G138" s="59"/>
      <c r="H138" s="59"/>
      <c r="I138" s="59"/>
      <c r="J138" s="63"/>
      <c r="K138" s="63"/>
    </row>
    <row r="139" spans="2:11" ht="12.75" x14ac:dyDescent="0.35">
      <c r="B139" s="57"/>
      <c r="C139" s="58"/>
      <c r="D139" s="59"/>
      <c r="E139" s="60"/>
      <c r="F139" s="59"/>
      <c r="G139" s="59"/>
      <c r="H139" s="59"/>
      <c r="I139" s="59"/>
      <c r="J139" s="63"/>
      <c r="K139" s="63"/>
    </row>
    <row r="140" spans="2:11" ht="12.75" x14ac:dyDescent="0.35">
      <c r="B140" s="57"/>
      <c r="C140" s="58"/>
      <c r="D140" s="59"/>
      <c r="E140" s="60"/>
      <c r="F140" s="59"/>
      <c r="G140" s="59"/>
      <c r="H140" s="59"/>
      <c r="I140" s="59"/>
      <c r="J140" s="63"/>
      <c r="K140" s="63"/>
    </row>
    <row r="141" spans="2:11" ht="12.75" x14ac:dyDescent="0.35">
      <c r="B141" s="57"/>
      <c r="C141" s="58"/>
      <c r="D141" s="59"/>
      <c r="E141" s="60"/>
      <c r="F141" s="59"/>
      <c r="G141" s="59"/>
      <c r="H141" s="59"/>
      <c r="I141" s="59"/>
      <c r="J141" s="63"/>
      <c r="K141" s="63"/>
    </row>
    <row r="142" spans="2:11" ht="12.75" x14ac:dyDescent="0.35">
      <c r="B142" s="57"/>
      <c r="C142" s="58"/>
      <c r="D142" s="59"/>
      <c r="E142" s="60"/>
      <c r="F142" s="59"/>
      <c r="G142" s="59"/>
      <c r="H142" s="59"/>
      <c r="I142" s="59"/>
      <c r="J142" s="63"/>
      <c r="K142" s="63"/>
    </row>
    <row r="143" spans="2:11" ht="12.75" x14ac:dyDescent="0.35">
      <c r="B143" s="57"/>
      <c r="C143" s="58"/>
      <c r="D143" s="59"/>
      <c r="E143" s="60"/>
      <c r="F143" s="59"/>
      <c r="G143" s="59"/>
      <c r="H143" s="59"/>
      <c r="I143" s="59"/>
      <c r="J143" s="63"/>
      <c r="K143" s="63"/>
    </row>
    <row r="144" spans="2:11" ht="12.75" x14ac:dyDescent="0.35">
      <c r="B144" s="57"/>
      <c r="C144" s="58"/>
      <c r="D144" s="59"/>
      <c r="E144" s="60"/>
      <c r="F144" s="59"/>
      <c r="G144" s="59"/>
      <c r="H144" s="59"/>
      <c r="I144" s="59"/>
      <c r="J144" s="63"/>
      <c r="K144" s="63"/>
    </row>
    <row r="145" spans="2:11" ht="12.75" x14ac:dyDescent="0.35">
      <c r="B145" s="57"/>
      <c r="C145" s="58"/>
      <c r="D145" s="59"/>
      <c r="E145" s="60"/>
      <c r="F145" s="59"/>
      <c r="G145" s="59"/>
      <c r="H145" s="59"/>
      <c r="I145" s="59"/>
      <c r="J145" s="63"/>
      <c r="K145" s="63"/>
    </row>
    <row r="146" spans="2:11" ht="12.75" x14ac:dyDescent="0.35">
      <c r="B146" s="57"/>
      <c r="C146" s="58"/>
      <c r="D146" s="59"/>
      <c r="E146" s="60"/>
      <c r="F146" s="59"/>
      <c r="G146" s="59"/>
      <c r="H146" s="59"/>
      <c r="I146" s="59"/>
      <c r="J146" s="63"/>
      <c r="K146" s="63"/>
    </row>
    <row r="147" spans="2:11" ht="12.75" x14ac:dyDescent="0.35">
      <c r="B147" s="57"/>
      <c r="C147" s="58"/>
      <c r="D147" s="59"/>
      <c r="E147" s="60"/>
      <c r="F147" s="59"/>
      <c r="G147" s="59"/>
      <c r="H147" s="59"/>
      <c r="I147" s="59"/>
      <c r="J147" s="63"/>
      <c r="K147" s="63"/>
    </row>
    <row r="148" spans="2:11" ht="12.75" x14ac:dyDescent="0.35">
      <c r="B148" s="57"/>
      <c r="C148" s="58"/>
      <c r="D148" s="59"/>
      <c r="E148" s="60"/>
      <c r="F148" s="59"/>
      <c r="G148" s="59"/>
      <c r="H148" s="59"/>
      <c r="I148" s="59"/>
      <c r="J148" s="63"/>
      <c r="K148" s="63"/>
    </row>
    <row r="149" spans="2:11" ht="12.75" x14ac:dyDescent="0.35">
      <c r="B149" s="57"/>
      <c r="C149" s="58"/>
      <c r="D149" s="59"/>
      <c r="E149" s="60"/>
      <c r="F149" s="59"/>
      <c r="G149" s="59"/>
      <c r="H149" s="59"/>
      <c r="I149" s="59"/>
      <c r="J149" s="63"/>
      <c r="K149" s="63"/>
    </row>
    <row r="150" spans="2:11" ht="12.75" x14ac:dyDescent="0.35">
      <c r="B150" s="57"/>
      <c r="C150" s="58"/>
      <c r="D150" s="59"/>
      <c r="E150" s="60"/>
      <c r="F150" s="59"/>
      <c r="G150" s="59"/>
      <c r="H150" s="59"/>
      <c r="I150" s="59"/>
      <c r="J150" s="63"/>
      <c r="K150" s="63"/>
    </row>
    <row r="151" spans="2:11" ht="12.75" x14ac:dyDescent="0.35">
      <c r="B151" s="57"/>
      <c r="C151" s="58"/>
      <c r="D151" s="59"/>
      <c r="E151" s="60"/>
      <c r="F151" s="59"/>
      <c r="G151" s="59"/>
      <c r="H151" s="59"/>
      <c r="I151" s="59"/>
      <c r="J151" s="63"/>
      <c r="K151" s="63"/>
    </row>
    <row r="152" spans="2:11" ht="12.75" x14ac:dyDescent="0.35">
      <c r="B152" s="57"/>
      <c r="C152" s="58"/>
      <c r="D152" s="59"/>
      <c r="E152" s="60"/>
      <c r="F152" s="59"/>
      <c r="G152" s="59"/>
      <c r="H152" s="59"/>
      <c r="I152" s="59"/>
      <c r="J152" s="63"/>
      <c r="K152" s="63"/>
    </row>
    <row r="153" spans="2:11" ht="12.75" x14ac:dyDescent="0.35">
      <c r="B153" s="57"/>
      <c r="C153" s="58"/>
      <c r="D153" s="59"/>
      <c r="E153" s="60"/>
      <c r="F153" s="59"/>
      <c r="G153" s="59"/>
      <c r="H153" s="59"/>
      <c r="I153" s="59"/>
      <c r="J153" s="63"/>
      <c r="K153" s="63"/>
    </row>
    <row r="154" spans="2:11" ht="12.75" x14ac:dyDescent="0.35">
      <c r="B154" s="57"/>
      <c r="C154" s="58"/>
      <c r="D154" s="59"/>
      <c r="E154" s="60"/>
      <c r="F154" s="59"/>
      <c r="G154" s="59"/>
      <c r="H154" s="59"/>
      <c r="I154" s="59"/>
      <c r="J154" s="63"/>
      <c r="K154" s="63"/>
    </row>
    <row r="155" spans="2:11" ht="12.75" x14ac:dyDescent="0.35">
      <c r="B155" s="57"/>
      <c r="C155" s="58"/>
      <c r="D155" s="59"/>
      <c r="E155" s="60"/>
      <c r="F155" s="59"/>
      <c r="G155" s="59"/>
      <c r="H155" s="59"/>
      <c r="I155" s="59"/>
      <c r="J155" s="63"/>
      <c r="K155" s="63"/>
    </row>
    <row r="156" spans="2:11" ht="12.75" x14ac:dyDescent="0.35">
      <c r="B156" s="57"/>
      <c r="C156" s="58"/>
      <c r="D156" s="59"/>
      <c r="E156" s="60"/>
      <c r="F156" s="59"/>
      <c r="G156" s="59"/>
      <c r="H156" s="59"/>
      <c r="I156" s="59"/>
      <c r="J156" s="63"/>
      <c r="K156" s="63"/>
    </row>
    <row r="157" spans="2:11" ht="12.75" x14ac:dyDescent="0.35">
      <c r="B157" s="57"/>
      <c r="C157" s="58"/>
      <c r="D157" s="59"/>
      <c r="E157" s="60"/>
      <c r="F157" s="59"/>
      <c r="G157" s="59"/>
      <c r="H157" s="59"/>
      <c r="I157" s="59"/>
      <c r="J157" s="63"/>
      <c r="K157" s="63"/>
    </row>
    <row r="158" spans="2:11" ht="12.75" x14ac:dyDescent="0.35">
      <c r="B158" s="57"/>
      <c r="C158" s="58"/>
      <c r="D158" s="59"/>
      <c r="E158" s="60"/>
      <c r="F158" s="59"/>
      <c r="G158" s="59"/>
      <c r="H158" s="59"/>
      <c r="I158" s="59"/>
      <c r="J158" s="63"/>
      <c r="K158" s="63"/>
    </row>
    <row r="159" spans="2:11" ht="12.75" x14ac:dyDescent="0.35">
      <c r="B159" s="57"/>
      <c r="C159" s="58"/>
      <c r="D159" s="59"/>
      <c r="E159" s="60"/>
      <c r="F159" s="59"/>
      <c r="G159" s="59"/>
      <c r="H159" s="59"/>
      <c r="I159" s="59"/>
      <c r="J159" s="63"/>
      <c r="K159" s="63"/>
    </row>
    <row r="160" spans="2:11" ht="12.75" x14ac:dyDescent="0.35">
      <c r="B160" s="57"/>
      <c r="C160" s="58"/>
      <c r="D160" s="59"/>
      <c r="E160" s="60"/>
      <c r="F160" s="59"/>
      <c r="G160" s="59"/>
      <c r="H160" s="59"/>
      <c r="I160" s="59"/>
      <c r="J160" s="63"/>
      <c r="K160" s="63"/>
    </row>
    <row r="161" spans="2:11" ht="12.75" x14ac:dyDescent="0.35">
      <c r="B161" s="57"/>
      <c r="C161" s="58"/>
      <c r="D161" s="59"/>
      <c r="E161" s="60"/>
      <c r="F161" s="59"/>
      <c r="G161" s="59"/>
      <c r="H161" s="59"/>
      <c r="I161" s="59"/>
      <c r="J161" s="63"/>
      <c r="K161" s="63"/>
    </row>
    <row r="162" spans="2:11" ht="12.75" x14ac:dyDescent="0.35">
      <c r="B162" s="57"/>
      <c r="C162" s="58"/>
      <c r="D162" s="59"/>
      <c r="E162" s="60"/>
      <c r="F162" s="59"/>
      <c r="G162" s="59"/>
      <c r="H162" s="59"/>
      <c r="I162" s="59"/>
      <c r="J162" s="63"/>
      <c r="K162" s="63"/>
    </row>
    <row r="163" spans="2:11" ht="12.75" x14ac:dyDescent="0.35">
      <c r="B163" s="57"/>
      <c r="C163" s="58"/>
      <c r="D163" s="59"/>
      <c r="E163" s="60"/>
      <c r="F163" s="59"/>
      <c r="G163" s="59"/>
      <c r="H163" s="59"/>
      <c r="I163" s="59"/>
      <c r="J163" s="63"/>
      <c r="K163" s="63"/>
    </row>
    <row r="164" spans="2:11" ht="12.75" x14ac:dyDescent="0.35">
      <c r="B164" s="57"/>
      <c r="C164" s="58"/>
      <c r="D164" s="59"/>
      <c r="E164" s="60"/>
      <c r="F164" s="59"/>
      <c r="G164" s="59"/>
      <c r="H164" s="59"/>
      <c r="I164" s="59"/>
      <c r="J164" s="63"/>
      <c r="K164" s="63"/>
    </row>
    <row r="165" spans="2:11" ht="12.75" x14ac:dyDescent="0.35">
      <c r="B165" s="57"/>
      <c r="C165" s="58"/>
      <c r="D165" s="59"/>
      <c r="E165" s="60"/>
      <c r="F165" s="59"/>
      <c r="G165" s="59"/>
      <c r="H165" s="59"/>
      <c r="I165" s="59"/>
      <c r="J165" s="63"/>
      <c r="K165" s="63"/>
    </row>
    <row r="166" spans="2:11" ht="12.75" x14ac:dyDescent="0.35">
      <c r="B166" s="57"/>
      <c r="C166" s="58"/>
      <c r="D166" s="59"/>
      <c r="E166" s="60"/>
      <c r="F166" s="59"/>
      <c r="G166" s="59"/>
      <c r="H166" s="59"/>
      <c r="I166" s="59"/>
      <c r="J166" s="63"/>
      <c r="K166" s="63"/>
    </row>
    <row r="167" spans="2:11" ht="12.75" x14ac:dyDescent="0.35">
      <c r="B167" s="57"/>
      <c r="C167" s="58"/>
      <c r="D167" s="59"/>
      <c r="E167" s="60"/>
      <c r="F167" s="59"/>
      <c r="G167" s="59"/>
      <c r="H167" s="59"/>
      <c r="I167" s="59"/>
      <c r="J167" s="63"/>
      <c r="K167" s="63"/>
    </row>
    <row r="168" spans="2:11" ht="12.75" x14ac:dyDescent="0.35">
      <c r="B168" s="57"/>
      <c r="C168" s="58"/>
      <c r="D168" s="59"/>
      <c r="E168" s="60"/>
      <c r="F168" s="59"/>
      <c r="G168" s="59"/>
      <c r="H168" s="59"/>
      <c r="I168" s="59"/>
      <c r="J168" s="63"/>
      <c r="K168" s="63"/>
    </row>
    <row r="169" spans="2:11" ht="12.75" x14ac:dyDescent="0.35">
      <c r="B169" s="57"/>
      <c r="C169" s="58"/>
      <c r="D169" s="59"/>
      <c r="E169" s="60"/>
      <c r="F169" s="59"/>
      <c r="G169" s="59"/>
      <c r="H169" s="59"/>
      <c r="I169" s="59"/>
      <c r="J169" s="63"/>
      <c r="K169" s="63"/>
    </row>
    <row r="170" spans="2:11" ht="12.75" x14ac:dyDescent="0.35">
      <c r="B170" s="57"/>
      <c r="C170" s="58"/>
      <c r="D170" s="59"/>
      <c r="E170" s="60"/>
      <c r="F170" s="59"/>
      <c r="G170" s="59"/>
      <c r="H170" s="59"/>
      <c r="I170" s="59"/>
      <c r="J170" s="63"/>
      <c r="K170" s="63"/>
    </row>
    <row r="171" spans="2:11" ht="12.75" x14ac:dyDescent="0.35">
      <c r="B171" s="57"/>
      <c r="C171" s="58"/>
      <c r="D171" s="59"/>
      <c r="E171" s="60"/>
      <c r="F171" s="59"/>
      <c r="G171" s="59"/>
      <c r="H171" s="59"/>
      <c r="I171" s="59"/>
      <c r="J171" s="63"/>
      <c r="K171" s="63"/>
    </row>
    <row r="172" spans="2:11" ht="12.75" x14ac:dyDescent="0.35">
      <c r="B172" s="57"/>
      <c r="C172" s="58"/>
      <c r="D172" s="59"/>
      <c r="E172" s="60"/>
      <c r="F172" s="59"/>
      <c r="G172" s="59"/>
      <c r="H172" s="59"/>
      <c r="I172" s="59"/>
      <c r="J172" s="63"/>
      <c r="K172" s="63"/>
    </row>
    <row r="173" spans="2:11" ht="12.75" x14ac:dyDescent="0.35">
      <c r="B173" s="57"/>
      <c r="C173" s="58"/>
      <c r="D173" s="59"/>
      <c r="E173" s="60"/>
      <c r="F173" s="59"/>
      <c r="G173" s="59"/>
      <c r="H173" s="59"/>
      <c r="I173" s="59"/>
      <c r="J173" s="63"/>
      <c r="K173" s="63"/>
    </row>
    <row r="174" spans="2:11" ht="12.75" x14ac:dyDescent="0.35">
      <c r="B174" s="57"/>
      <c r="C174" s="58"/>
      <c r="D174" s="59"/>
      <c r="E174" s="60"/>
      <c r="F174" s="59"/>
      <c r="G174" s="59"/>
      <c r="H174" s="59"/>
      <c r="I174" s="59"/>
      <c r="J174" s="63"/>
      <c r="K174" s="63"/>
    </row>
    <row r="175" spans="2:11" ht="12.75" x14ac:dyDescent="0.35">
      <c r="B175" s="57"/>
      <c r="C175" s="58"/>
      <c r="D175" s="59"/>
      <c r="E175" s="60"/>
      <c r="F175" s="59"/>
      <c r="G175" s="59"/>
      <c r="H175" s="59"/>
      <c r="I175" s="59"/>
      <c r="J175" s="63"/>
      <c r="K175" s="63"/>
    </row>
    <row r="176" spans="2:11" ht="12.75" x14ac:dyDescent="0.35">
      <c r="B176" s="57"/>
      <c r="C176" s="58"/>
      <c r="D176" s="59"/>
      <c r="E176" s="60"/>
      <c r="F176" s="59"/>
      <c r="G176" s="59"/>
      <c r="H176" s="59"/>
      <c r="I176" s="59"/>
      <c r="J176" s="63"/>
      <c r="K176" s="63"/>
    </row>
    <row r="177" spans="2:11" ht="12.75" x14ac:dyDescent="0.35">
      <c r="B177" s="57"/>
      <c r="C177" s="58"/>
      <c r="D177" s="59"/>
      <c r="E177" s="60"/>
      <c r="F177" s="59"/>
      <c r="G177" s="59"/>
      <c r="H177" s="59"/>
      <c r="I177" s="59"/>
      <c r="J177" s="63"/>
      <c r="K177" s="63"/>
    </row>
    <row r="178" spans="2:11" ht="12.75" x14ac:dyDescent="0.35">
      <c r="B178" s="57"/>
      <c r="C178" s="58"/>
      <c r="D178" s="59"/>
      <c r="E178" s="60"/>
      <c r="F178" s="59"/>
      <c r="G178" s="59"/>
      <c r="H178" s="59"/>
      <c r="I178" s="59"/>
      <c r="J178" s="63"/>
      <c r="K178" s="63"/>
    </row>
    <row r="179" spans="2:11" ht="12.75" x14ac:dyDescent="0.35">
      <c r="B179" s="57"/>
      <c r="C179" s="58"/>
      <c r="D179" s="59"/>
      <c r="E179" s="60"/>
      <c r="F179" s="59"/>
      <c r="G179" s="59"/>
      <c r="H179" s="59"/>
      <c r="I179" s="59"/>
      <c r="J179" s="63"/>
      <c r="K179" s="63"/>
    </row>
    <row r="180" spans="2:11" ht="12.75" x14ac:dyDescent="0.35">
      <c r="B180" s="57"/>
      <c r="C180" s="58"/>
      <c r="D180" s="59"/>
      <c r="E180" s="60"/>
      <c r="F180" s="59"/>
      <c r="G180" s="59"/>
      <c r="H180" s="59"/>
      <c r="I180" s="59"/>
      <c r="J180" s="63"/>
      <c r="K180" s="63"/>
    </row>
    <row r="181" spans="2:11" ht="12.75" x14ac:dyDescent="0.35">
      <c r="B181" s="57"/>
      <c r="C181" s="58"/>
      <c r="D181" s="59"/>
      <c r="E181" s="60"/>
      <c r="F181" s="59"/>
      <c r="G181" s="59"/>
      <c r="H181" s="59"/>
      <c r="I181" s="59"/>
      <c r="J181" s="63"/>
      <c r="K181" s="63"/>
    </row>
    <row r="182" spans="2:11" ht="12.75" x14ac:dyDescent="0.35">
      <c r="B182" s="57"/>
      <c r="C182" s="58"/>
      <c r="D182" s="59"/>
      <c r="E182" s="60"/>
      <c r="F182" s="59"/>
      <c r="G182" s="59"/>
      <c r="H182" s="59"/>
      <c r="I182" s="59"/>
      <c r="J182" s="63"/>
      <c r="K182" s="63"/>
    </row>
    <row r="183" spans="2:11" ht="12.75" x14ac:dyDescent="0.35">
      <c r="B183" s="57"/>
      <c r="C183" s="58"/>
      <c r="D183" s="59"/>
      <c r="E183" s="60"/>
      <c r="F183" s="59"/>
      <c r="G183" s="59"/>
      <c r="H183" s="59"/>
      <c r="I183" s="59"/>
      <c r="J183" s="63"/>
      <c r="K183" s="63"/>
    </row>
    <row r="184" spans="2:11" ht="12.75" x14ac:dyDescent="0.35">
      <c r="B184" s="57"/>
      <c r="C184" s="58"/>
      <c r="D184" s="59"/>
      <c r="E184" s="60"/>
      <c r="F184" s="59"/>
      <c r="G184" s="59"/>
      <c r="H184" s="59"/>
      <c r="I184" s="59"/>
      <c r="J184" s="63"/>
      <c r="K184" s="63"/>
    </row>
    <row r="185" spans="2:11" ht="12.75" x14ac:dyDescent="0.35">
      <c r="B185" s="57"/>
      <c r="C185" s="58"/>
      <c r="D185" s="59"/>
      <c r="E185" s="60"/>
      <c r="F185" s="59"/>
      <c r="G185" s="59"/>
      <c r="H185" s="59"/>
      <c r="I185" s="59"/>
      <c r="J185" s="63"/>
      <c r="K185" s="63"/>
    </row>
    <row r="186" spans="2:11" ht="12.75" x14ac:dyDescent="0.35">
      <c r="B186" s="57"/>
      <c r="C186" s="58"/>
      <c r="D186" s="59"/>
      <c r="E186" s="60"/>
      <c r="F186" s="59"/>
      <c r="G186" s="59"/>
      <c r="H186" s="59"/>
      <c r="I186" s="59"/>
      <c r="J186" s="63"/>
      <c r="K186" s="63"/>
    </row>
    <row r="187" spans="2:11" ht="12.75" x14ac:dyDescent="0.35">
      <c r="B187" s="57"/>
      <c r="C187" s="58"/>
      <c r="D187" s="59"/>
      <c r="E187" s="60"/>
      <c r="F187" s="59"/>
      <c r="G187" s="59"/>
      <c r="H187" s="59"/>
      <c r="I187" s="59"/>
      <c r="J187" s="63"/>
      <c r="K187" s="63"/>
    </row>
    <row r="188" spans="2:11" ht="12.75" x14ac:dyDescent="0.35">
      <c r="B188" s="57"/>
      <c r="C188" s="58"/>
      <c r="D188" s="59"/>
      <c r="E188" s="60"/>
      <c r="F188" s="59"/>
      <c r="G188" s="59"/>
      <c r="H188" s="59"/>
      <c r="I188" s="59"/>
      <c r="J188" s="63"/>
      <c r="K188" s="63"/>
    </row>
    <row r="189" spans="2:11" ht="12.75" x14ac:dyDescent="0.35">
      <c r="B189" s="57"/>
      <c r="C189" s="58"/>
      <c r="D189" s="59"/>
      <c r="E189" s="60"/>
      <c r="F189" s="59"/>
      <c r="G189" s="59"/>
      <c r="H189" s="59"/>
      <c r="I189" s="59"/>
      <c r="J189" s="63"/>
      <c r="K189" s="63"/>
    </row>
    <row r="190" spans="2:11" ht="12.75" x14ac:dyDescent="0.35">
      <c r="B190" s="57"/>
      <c r="C190" s="58"/>
      <c r="D190" s="59"/>
      <c r="E190" s="60"/>
      <c r="F190" s="59"/>
      <c r="G190" s="59"/>
      <c r="H190" s="59"/>
      <c r="I190" s="59"/>
      <c r="J190" s="63"/>
      <c r="K190" s="63"/>
    </row>
    <row r="191" spans="2:11" ht="12.75" x14ac:dyDescent="0.35">
      <c r="B191" s="57"/>
      <c r="C191" s="58"/>
      <c r="D191" s="59"/>
      <c r="E191" s="60"/>
      <c r="F191" s="59"/>
      <c r="G191" s="59"/>
      <c r="H191" s="59"/>
      <c r="I191" s="59"/>
      <c r="J191" s="63"/>
      <c r="K191" s="63"/>
    </row>
    <row r="192" spans="2:11" ht="12.75" x14ac:dyDescent="0.35">
      <c r="B192" s="57"/>
      <c r="C192" s="58"/>
      <c r="D192" s="59"/>
      <c r="E192" s="60"/>
      <c r="F192" s="59"/>
      <c r="G192" s="59"/>
      <c r="H192" s="59"/>
      <c r="I192" s="59"/>
      <c r="J192" s="63"/>
      <c r="K192" s="63"/>
    </row>
    <row r="193" spans="2:11" ht="12.75" x14ac:dyDescent="0.35">
      <c r="B193" s="57"/>
      <c r="C193" s="58"/>
      <c r="D193" s="59"/>
      <c r="E193" s="60"/>
      <c r="F193" s="59"/>
      <c r="G193" s="59"/>
      <c r="H193" s="59"/>
      <c r="I193" s="59"/>
      <c r="J193" s="63"/>
      <c r="K193" s="63"/>
    </row>
    <row r="194" spans="2:11" ht="12.75" x14ac:dyDescent="0.35">
      <c r="B194" s="57"/>
      <c r="C194" s="58"/>
      <c r="D194" s="59"/>
      <c r="E194" s="60"/>
      <c r="F194" s="59"/>
      <c r="G194" s="59"/>
      <c r="H194" s="59"/>
      <c r="I194" s="59"/>
      <c r="J194" s="63"/>
      <c r="K194" s="63"/>
    </row>
    <row r="195" spans="2:11" ht="12.75" x14ac:dyDescent="0.35">
      <c r="B195" s="57"/>
      <c r="C195" s="58"/>
      <c r="D195" s="59"/>
      <c r="E195" s="60"/>
      <c r="F195" s="59"/>
      <c r="G195" s="59"/>
      <c r="H195" s="59"/>
      <c r="I195" s="59"/>
      <c r="J195" s="63"/>
      <c r="K195" s="63"/>
    </row>
    <row r="196" spans="2:11" ht="12.75" x14ac:dyDescent="0.35">
      <c r="B196" s="57"/>
      <c r="C196" s="58"/>
      <c r="D196" s="59"/>
      <c r="E196" s="60"/>
      <c r="F196" s="59"/>
      <c r="G196" s="59"/>
      <c r="H196" s="59"/>
      <c r="I196" s="59"/>
      <c r="J196" s="63"/>
      <c r="K196" s="63"/>
    </row>
    <row r="197" spans="2:11" x14ac:dyDescent="0.35">
      <c r="B197" s="64"/>
      <c r="C197" s="63"/>
      <c r="D197" s="63"/>
      <c r="E197" s="65"/>
      <c r="F197" s="66"/>
      <c r="G197" s="63"/>
      <c r="H197" s="63"/>
      <c r="I197" s="63"/>
      <c r="J197" s="63"/>
      <c r="K197" s="63"/>
    </row>
    <row r="198" spans="2:11" x14ac:dyDescent="0.35">
      <c r="B198" s="64"/>
      <c r="C198" s="63"/>
      <c r="D198" s="63"/>
      <c r="E198" s="65"/>
      <c r="F198" s="66"/>
      <c r="G198" s="63"/>
      <c r="H198" s="63"/>
      <c r="I198" s="63"/>
      <c r="J198" s="63"/>
      <c r="K198" s="63"/>
    </row>
    <row r="199" spans="2:11" x14ac:dyDescent="0.35">
      <c r="B199" s="64"/>
      <c r="C199" s="63"/>
      <c r="D199" s="63"/>
      <c r="E199" s="65"/>
      <c r="F199" s="66"/>
      <c r="G199" s="63"/>
      <c r="H199" s="63"/>
      <c r="I199" s="63"/>
      <c r="J199" s="63"/>
      <c r="K199" s="63"/>
    </row>
    <row r="200" spans="2:11" x14ac:dyDescent="0.35">
      <c r="B200" s="64"/>
      <c r="C200" s="63"/>
      <c r="D200" s="63"/>
      <c r="E200" s="65"/>
      <c r="F200" s="66"/>
      <c r="G200" s="63"/>
      <c r="H200" s="63"/>
      <c r="I200" s="63"/>
      <c r="J200" s="63"/>
      <c r="K200" s="63"/>
    </row>
    <row r="201" spans="2:11" x14ac:dyDescent="0.35">
      <c r="B201" s="64"/>
      <c r="C201" s="63"/>
      <c r="D201" s="63"/>
      <c r="E201" s="65"/>
      <c r="F201" s="66"/>
      <c r="G201" s="63"/>
      <c r="H201" s="63"/>
      <c r="I201" s="63"/>
      <c r="J201" s="63"/>
      <c r="K201" s="63"/>
    </row>
    <row r="202" spans="2:11" x14ac:dyDescent="0.35">
      <c r="B202" s="64"/>
      <c r="C202" s="63"/>
      <c r="D202" s="63"/>
      <c r="E202" s="65"/>
      <c r="F202" s="66"/>
      <c r="G202" s="63"/>
      <c r="H202" s="63"/>
      <c r="I202" s="63"/>
      <c r="J202" s="63"/>
      <c r="K202" s="63"/>
    </row>
    <row r="203" spans="2:11" x14ac:dyDescent="0.35">
      <c r="B203" s="64"/>
      <c r="C203" s="63"/>
      <c r="D203" s="63"/>
      <c r="E203" s="65"/>
      <c r="F203" s="66"/>
      <c r="G203" s="63"/>
      <c r="H203" s="63"/>
      <c r="I203" s="63"/>
      <c r="J203" s="63"/>
      <c r="K203" s="63"/>
    </row>
    <row r="204" spans="2:11" x14ac:dyDescent="0.35">
      <c r="B204" s="64"/>
      <c r="C204" s="63"/>
      <c r="D204" s="63"/>
      <c r="E204" s="65"/>
      <c r="F204" s="66"/>
      <c r="G204" s="63"/>
      <c r="H204" s="63"/>
      <c r="I204" s="63"/>
      <c r="J204" s="63"/>
      <c r="K204" s="63"/>
    </row>
    <row r="205" spans="2:11" x14ac:dyDescent="0.35">
      <c r="B205" s="64"/>
      <c r="C205" s="63"/>
      <c r="D205" s="63"/>
      <c r="E205" s="65"/>
      <c r="F205" s="66"/>
      <c r="G205" s="63"/>
      <c r="H205" s="63"/>
      <c r="I205" s="63"/>
      <c r="J205" s="63"/>
      <c r="K205" s="63"/>
    </row>
    <row r="206" spans="2:11" x14ac:dyDescent="0.35">
      <c r="B206" s="64"/>
      <c r="C206" s="63"/>
      <c r="D206" s="63"/>
      <c r="E206" s="65"/>
      <c r="F206" s="66"/>
      <c r="G206" s="63"/>
      <c r="H206" s="63"/>
      <c r="I206" s="63"/>
      <c r="J206" s="63"/>
      <c r="K206" s="63"/>
    </row>
    <row r="207" spans="2:11" x14ac:dyDescent="0.35">
      <c r="B207" s="64"/>
      <c r="C207" s="63"/>
      <c r="D207" s="63"/>
      <c r="E207" s="65"/>
      <c r="F207" s="66"/>
      <c r="G207" s="63"/>
      <c r="H207" s="63"/>
      <c r="I207" s="63"/>
      <c r="J207" s="63"/>
      <c r="K207" s="63"/>
    </row>
    <row r="208" spans="2:11" x14ac:dyDescent="0.35">
      <c r="B208" s="64"/>
      <c r="C208" s="63"/>
      <c r="D208" s="63"/>
      <c r="E208" s="65"/>
      <c r="F208" s="66"/>
      <c r="G208" s="63"/>
      <c r="H208" s="63"/>
      <c r="I208" s="63"/>
      <c r="J208" s="63"/>
      <c r="K208" s="63"/>
    </row>
    <row r="209" spans="2:11" x14ac:dyDescent="0.35">
      <c r="B209" s="64"/>
      <c r="C209" s="63"/>
      <c r="D209" s="63"/>
      <c r="E209" s="65"/>
      <c r="F209" s="66"/>
      <c r="G209" s="63"/>
      <c r="H209" s="63"/>
      <c r="I209" s="63"/>
      <c r="J209" s="63"/>
      <c r="K209" s="63"/>
    </row>
    <row r="210" spans="2:11" x14ac:dyDescent="0.35">
      <c r="B210" s="64"/>
      <c r="C210" s="63"/>
      <c r="D210" s="63"/>
      <c r="E210" s="65"/>
      <c r="F210" s="66"/>
      <c r="G210" s="63"/>
      <c r="H210" s="63"/>
      <c r="I210" s="63"/>
      <c r="J210" s="63"/>
      <c r="K210" s="63"/>
    </row>
    <row r="211" spans="2:11" x14ac:dyDescent="0.35">
      <c r="B211" s="64"/>
      <c r="C211" s="63"/>
      <c r="D211" s="63"/>
      <c r="E211" s="65"/>
      <c r="F211" s="66"/>
      <c r="G211" s="63"/>
      <c r="H211" s="63"/>
      <c r="I211" s="63"/>
      <c r="J211" s="63"/>
      <c r="K211" s="63"/>
    </row>
    <row r="212" spans="2:11" x14ac:dyDescent="0.35">
      <c r="B212" s="64"/>
      <c r="C212" s="63"/>
      <c r="D212" s="63"/>
      <c r="E212" s="65"/>
      <c r="F212" s="66"/>
      <c r="G212" s="63"/>
      <c r="H212" s="63"/>
      <c r="I212" s="63"/>
      <c r="J212" s="63"/>
      <c r="K212" s="63"/>
    </row>
    <row r="213" spans="2:11" x14ac:dyDescent="0.35">
      <c r="B213" s="64"/>
      <c r="C213" s="63"/>
      <c r="D213" s="63"/>
      <c r="E213" s="65"/>
      <c r="F213" s="66"/>
      <c r="G213" s="63"/>
      <c r="H213" s="63"/>
      <c r="I213" s="63"/>
      <c r="J213" s="63"/>
      <c r="K213" s="63"/>
    </row>
    <row r="214" spans="2:11" x14ac:dyDescent="0.35">
      <c r="B214" s="64"/>
      <c r="C214" s="63"/>
      <c r="D214" s="63"/>
      <c r="E214" s="65"/>
      <c r="F214" s="66"/>
      <c r="G214" s="63"/>
      <c r="H214" s="63"/>
      <c r="I214" s="63"/>
      <c r="J214" s="63"/>
      <c r="K214" s="63"/>
    </row>
    <row r="215" spans="2:11" x14ac:dyDescent="0.35">
      <c r="B215" s="64"/>
      <c r="C215" s="63"/>
      <c r="D215" s="63"/>
      <c r="E215" s="65"/>
      <c r="F215" s="66"/>
      <c r="G215" s="63"/>
      <c r="H215" s="63"/>
      <c r="I215" s="63"/>
      <c r="J215" s="63"/>
      <c r="K215" s="63"/>
    </row>
    <row r="216" spans="2:11" x14ac:dyDescent="0.35">
      <c r="B216" s="64"/>
      <c r="C216" s="63"/>
      <c r="D216" s="63"/>
      <c r="E216" s="65"/>
      <c r="F216" s="66"/>
      <c r="G216" s="63"/>
      <c r="H216" s="63"/>
      <c r="I216" s="63"/>
      <c r="J216" s="63"/>
      <c r="K216" s="63"/>
    </row>
    <row r="217" spans="2:11" x14ac:dyDescent="0.35">
      <c r="B217" s="64"/>
      <c r="C217" s="63"/>
      <c r="D217" s="63"/>
      <c r="E217" s="65"/>
      <c r="F217" s="66"/>
      <c r="G217" s="63"/>
      <c r="H217" s="63"/>
      <c r="I217" s="63"/>
      <c r="J217" s="63"/>
      <c r="K217" s="63"/>
    </row>
    <row r="218" spans="2:11" x14ac:dyDescent="0.35">
      <c r="B218" s="64"/>
      <c r="C218" s="63"/>
      <c r="D218" s="63"/>
      <c r="E218" s="65"/>
      <c r="F218" s="66"/>
      <c r="G218" s="63"/>
      <c r="H218" s="63"/>
      <c r="I218" s="63"/>
      <c r="J218" s="63"/>
      <c r="K218" s="63"/>
    </row>
    <row r="219" spans="2:11" x14ac:dyDescent="0.35">
      <c r="B219" s="64"/>
      <c r="C219" s="63"/>
      <c r="D219" s="63"/>
      <c r="E219" s="65"/>
      <c r="F219" s="66"/>
      <c r="G219" s="63"/>
      <c r="H219" s="63"/>
      <c r="I219" s="63"/>
      <c r="J219" s="63"/>
      <c r="K219" s="63"/>
    </row>
    <row r="220" spans="2:11" x14ac:dyDescent="0.35">
      <c r="B220" s="64"/>
      <c r="C220" s="63"/>
      <c r="D220" s="63"/>
      <c r="E220" s="65"/>
      <c r="F220" s="66"/>
      <c r="G220" s="63"/>
      <c r="H220" s="63"/>
      <c r="I220" s="63"/>
      <c r="J220" s="63"/>
      <c r="K220" s="63"/>
    </row>
    <row r="221" spans="2:11" x14ac:dyDescent="0.35">
      <c r="B221" s="64"/>
      <c r="C221" s="63"/>
      <c r="D221" s="63"/>
      <c r="E221" s="65"/>
      <c r="F221" s="66"/>
      <c r="G221" s="63"/>
      <c r="H221" s="63"/>
      <c r="I221" s="63"/>
      <c r="J221" s="63"/>
      <c r="K221" s="63"/>
    </row>
    <row r="222" spans="2:11" x14ac:dyDescent="0.35">
      <c r="B222" s="64"/>
      <c r="C222" s="63"/>
      <c r="D222" s="63"/>
      <c r="E222" s="65"/>
      <c r="F222" s="66"/>
      <c r="G222" s="63"/>
      <c r="H222" s="63"/>
      <c r="I222" s="63"/>
      <c r="J222" s="63"/>
      <c r="K222" s="63"/>
    </row>
    <row r="223" spans="2:11" x14ac:dyDescent="0.35">
      <c r="B223" s="64"/>
      <c r="C223" s="63"/>
      <c r="D223" s="63"/>
      <c r="E223" s="65"/>
      <c r="F223" s="66"/>
      <c r="G223" s="63"/>
      <c r="H223" s="63"/>
      <c r="I223" s="63"/>
      <c r="J223" s="63"/>
      <c r="K223" s="63"/>
    </row>
    <row r="224" spans="2:11" x14ac:dyDescent="0.35">
      <c r="B224" s="64"/>
      <c r="C224" s="63"/>
      <c r="D224" s="63"/>
      <c r="E224" s="65"/>
      <c r="F224" s="66"/>
      <c r="G224" s="63"/>
      <c r="H224" s="63"/>
      <c r="I224" s="63"/>
      <c r="J224" s="63"/>
      <c r="K224" s="63"/>
    </row>
    <row r="225" spans="2:11" x14ac:dyDescent="0.35">
      <c r="B225" s="64"/>
      <c r="C225" s="63"/>
      <c r="D225" s="63"/>
      <c r="E225" s="65"/>
      <c r="F225" s="66"/>
      <c r="G225" s="63"/>
      <c r="H225" s="63"/>
      <c r="I225" s="63"/>
      <c r="J225" s="63"/>
      <c r="K225" s="63"/>
    </row>
    <row r="226" spans="2:11" x14ac:dyDescent="0.35">
      <c r="B226" s="64"/>
      <c r="C226" s="63"/>
      <c r="D226" s="63"/>
      <c r="E226" s="65"/>
      <c r="F226" s="66"/>
      <c r="G226" s="63"/>
      <c r="H226" s="63"/>
      <c r="I226" s="63"/>
      <c r="J226" s="63"/>
      <c r="K226" s="63"/>
    </row>
    <row r="227" spans="2:11" x14ac:dyDescent="0.35">
      <c r="B227" s="64"/>
      <c r="C227" s="63"/>
      <c r="D227" s="63"/>
      <c r="E227" s="65"/>
      <c r="F227" s="66"/>
      <c r="G227" s="63"/>
      <c r="H227" s="63"/>
      <c r="I227" s="63"/>
      <c r="J227" s="63"/>
      <c r="K227" s="63"/>
    </row>
    <row r="228" spans="2:11" x14ac:dyDescent="0.35">
      <c r="B228" s="64"/>
      <c r="C228" s="63"/>
      <c r="D228" s="63"/>
      <c r="E228" s="65"/>
      <c r="F228" s="66"/>
      <c r="G228" s="63"/>
      <c r="H228" s="63"/>
      <c r="I228" s="63"/>
      <c r="J228" s="63"/>
      <c r="K228" s="63"/>
    </row>
    <row r="229" spans="2:11" x14ac:dyDescent="0.35">
      <c r="B229" s="64"/>
      <c r="C229" s="63"/>
      <c r="D229" s="63"/>
      <c r="E229" s="65"/>
      <c r="F229" s="66"/>
      <c r="G229" s="63"/>
      <c r="H229" s="63"/>
      <c r="I229" s="63"/>
      <c r="J229" s="63"/>
      <c r="K229" s="63"/>
    </row>
    <row r="230" spans="2:11" x14ac:dyDescent="0.35">
      <c r="B230" s="64"/>
      <c r="C230" s="63"/>
      <c r="D230" s="63"/>
      <c r="E230" s="65"/>
      <c r="F230" s="66"/>
      <c r="G230" s="63"/>
      <c r="H230" s="63"/>
      <c r="I230" s="63"/>
      <c r="J230" s="63"/>
      <c r="K230" s="63"/>
    </row>
    <row r="231" spans="2:11" x14ac:dyDescent="0.35">
      <c r="B231" s="64"/>
      <c r="C231" s="63"/>
      <c r="D231" s="63"/>
      <c r="E231" s="65"/>
      <c r="F231" s="66"/>
      <c r="G231" s="63"/>
      <c r="H231" s="63"/>
      <c r="I231" s="63"/>
      <c r="J231" s="63"/>
      <c r="K231" s="63"/>
    </row>
    <row r="232" spans="2:11" x14ac:dyDescent="0.35">
      <c r="B232" s="64"/>
      <c r="C232" s="63"/>
      <c r="D232" s="63"/>
      <c r="E232" s="65"/>
      <c r="F232" s="66"/>
      <c r="G232" s="63"/>
      <c r="H232" s="63"/>
      <c r="I232" s="63"/>
      <c r="J232" s="63"/>
      <c r="K232" s="63"/>
    </row>
    <row r="233" spans="2:11" x14ac:dyDescent="0.35">
      <c r="B233" s="64"/>
      <c r="C233" s="63"/>
      <c r="D233" s="63"/>
      <c r="E233" s="65"/>
      <c r="F233" s="66"/>
      <c r="G233" s="63"/>
      <c r="H233" s="63"/>
      <c r="I233" s="63"/>
      <c r="J233" s="63"/>
      <c r="K233" s="63"/>
    </row>
    <row r="234" spans="2:11" x14ac:dyDescent="0.35">
      <c r="B234" s="64"/>
      <c r="C234" s="63"/>
      <c r="D234" s="63"/>
      <c r="E234" s="65"/>
      <c r="F234" s="66"/>
      <c r="G234" s="63"/>
      <c r="H234" s="63"/>
      <c r="I234" s="63"/>
      <c r="J234" s="63"/>
      <c r="K234" s="63"/>
    </row>
    <row r="235" spans="2:11" x14ac:dyDescent="0.35">
      <c r="B235" s="64"/>
      <c r="C235" s="63"/>
      <c r="D235" s="63"/>
      <c r="E235" s="65"/>
      <c r="F235" s="66"/>
      <c r="G235" s="63"/>
      <c r="H235" s="63"/>
      <c r="I235" s="63"/>
      <c r="J235" s="63"/>
      <c r="K235" s="63"/>
    </row>
    <row r="236" spans="2:11" x14ac:dyDescent="0.35">
      <c r="B236" s="64"/>
      <c r="C236" s="63"/>
      <c r="D236" s="63"/>
      <c r="E236" s="65"/>
      <c r="F236" s="66"/>
      <c r="G236" s="63"/>
      <c r="H236" s="63"/>
      <c r="I236" s="63"/>
      <c r="J236" s="63"/>
      <c r="K236" s="63"/>
    </row>
    <row r="237" spans="2:11" x14ac:dyDescent="0.35">
      <c r="B237" s="64"/>
      <c r="C237" s="63"/>
      <c r="D237" s="63"/>
      <c r="E237" s="65"/>
      <c r="F237" s="66"/>
      <c r="G237" s="63"/>
      <c r="H237" s="63"/>
      <c r="I237" s="63"/>
      <c r="J237" s="63"/>
      <c r="K237" s="63"/>
    </row>
    <row r="238" spans="2:11" x14ac:dyDescent="0.35">
      <c r="B238" s="64"/>
      <c r="C238" s="63"/>
      <c r="D238" s="63"/>
      <c r="E238" s="65"/>
      <c r="F238" s="66"/>
      <c r="G238" s="63"/>
      <c r="H238" s="63"/>
      <c r="I238" s="63"/>
      <c r="J238" s="63"/>
      <c r="K238" s="63"/>
    </row>
    <row r="239" spans="2:11" x14ac:dyDescent="0.35">
      <c r="B239" s="64"/>
      <c r="C239" s="63"/>
      <c r="D239" s="63"/>
      <c r="E239" s="65"/>
      <c r="F239" s="66"/>
      <c r="G239" s="63"/>
      <c r="H239" s="63"/>
      <c r="I239" s="63"/>
      <c r="J239" s="63"/>
      <c r="K239" s="63"/>
    </row>
    <row r="240" spans="2:11" x14ac:dyDescent="0.35">
      <c r="B240" s="64"/>
      <c r="C240" s="63"/>
      <c r="D240" s="63"/>
      <c r="E240" s="65"/>
      <c r="F240" s="66"/>
      <c r="G240" s="63"/>
      <c r="H240" s="63"/>
      <c r="I240" s="63"/>
      <c r="J240" s="63"/>
      <c r="K240" s="63"/>
    </row>
    <row r="241" spans="2:11" x14ac:dyDescent="0.35">
      <c r="B241" s="64"/>
      <c r="C241" s="63"/>
      <c r="D241" s="63"/>
      <c r="E241" s="65"/>
      <c r="F241" s="66"/>
      <c r="G241" s="63"/>
      <c r="H241" s="63"/>
      <c r="I241" s="63"/>
      <c r="J241" s="63"/>
      <c r="K241" s="63"/>
    </row>
    <row r="242" spans="2:11" x14ac:dyDescent="0.35">
      <c r="B242" s="64"/>
      <c r="C242" s="63"/>
      <c r="D242" s="63"/>
      <c r="E242" s="65"/>
      <c r="F242" s="66"/>
      <c r="G242" s="63"/>
      <c r="H242" s="63"/>
      <c r="I242" s="63"/>
      <c r="J242" s="63"/>
      <c r="K242" s="63"/>
    </row>
    <row r="243" spans="2:11" x14ac:dyDescent="0.35">
      <c r="B243" s="64"/>
      <c r="C243" s="63"/>
      <c r="D243" s="63"/>
      <c r="E243" s="65"/>
      <c r="F243" s="66"/>
      <c r="G243" s="63"/>
      <c r="H243" s="63"/>
      <c r="I243" s="63"/>
      <c r="J243" s="63"/>
      <c r="K243" s="63"/>
    </row>
    <row r="244" spans="2:11" x14ac:dyDescent="0.35">
      <c r="B244" s="64"/>
      <c r="C244" s="63"/>
      <c r="D244" s="63"/>
      <c r="E244" s="65"/>
      <c r="F244" s="66"/>
      <c r="G244" s="63"/>
      <c r="H244" s="63"/>
      <c r="I244" s="63"/>
      <c r="J244" s="63"/>
      <c r="K244" s="63"/>
    </row>
    <row r="245" spans="2:11" x14ac:dyDescent="0.35">
      <c r="B245" s="64"/>
      <c r="C245" s="63"/>
      <c r="D245" s="63"/>
      <c r="E245" s="65"/>
      <c r="F245" s="66"/>
      <c r="G245" s="63"/>
      <c r="H245" s="63"/>
      <c r="I245" s="63"/>
      <c r="J245" s="63"/>
      <c r="K245" s="63"/>
    </row>
    <row r="246" spans="2:11" x14ac:dyDescent="0.35">
      <c r="B246" s="64"/>
      <c r="C246" s="63"/>
      <c r="D246" s="63"/>
      <c r="E246" s="65"/>
      <c r="F246" s="66"/>
      <c r="G246" s="63"/>
      <c r="H246" s="63"/>
      <c r="I246" s="63"/>
      <c r="J246" s="63"/>
      <c r="K246" s="63"/>
    </row>
    <row r="247" spans="2:11" x14ac:dyDescent="0.35">
      <c r="B247" s="64"/>
      <c r="C247" s="63"/>
      <c r="D247" s="63"/>
      <c r="E247" s="65"/>
      <c r="F247" s="66"/>
      <c r="G247" s="63"/>
      <c r="H247" s="63"/>
      <c r="I247" s="63"/>
      <c r="J247" s="63"/>
      <c r="K247" s="63"/>
    </row>
    <row r="248" spans="2:11" x14ac:dyDescent="0.35">
      <c r="B248" s="64"/>
      <c r="C248" s="63"/>
      <c r="D248" s="63"/>
      <c r="E248" s="65"/>
      <c r="F248" s="66"/>
      <c r="G248" s="63"/>
      <c r="H248" s="63"/>
      <c r="I248" s="63"/>
      <c r="J248" s="63"/>
      <c r="K248" s="63"/>
    </row>
    <row r="249" spans="2:11" x14ac:dyDescent="0.35">
      <c r="B249" s="64"/>
      <c r="C249" s="63"/>
      <c r="D249" s="63"/>
      <c r="E249" s="65"/>
      <c r="F249" s="66"/>
      <c r="G249" s="63"/>
      <c r="H249" s="63"/>
      <c r="I249" s="63"/>
      <c r="J249" s="63"/>
      <c r="K249" s="63"/>
    </row>
    <row r="250" spans="2:11" x14ac:dyDescent="0.35">
      <c r="B250" s="64"/>
      <c r="C250" s="63"/>
      <c r="D250" s="63"/>
      <c r="E250" s="65"/>
      <c r="F250" s="66"/>
      <c r="G250" s="63"/>
      <c r="H250" s="63"/>
      <c r="I250" s="63"/>
      <c r="J250" s="63"/>
      <c r="K250" s="63"/>
    </row>
    <row r="251" spans="2:11" x14ac:dyDescent="0.35">
      <c r="B251" s="64"/>
      <c r="C251" s="63"/>
      <c r="D251" s="63"/>
      <c r="E251" s="65"/>
      <c r="F251" s="66"/>
      <c r="G251" s="63"/>
      <c r="H251" s="63"/>
      <c r="I251" s="63"/>
      <c r="J251" s="63"/>
      <c r="K251" s="63"/>
    </row>
    <row r="252" spans="2:11" x14ac:dyDescent="0.35">
      <c r="B252" s="64"/>
      <c r="C252" s="63"/>
      <c r="D252" s="63"/>
      <c r="E252" s="65"/>
      <c r="F252" s="66"/>
      <c r="G252" s="63"/>
      <c r="H252" s="63"/>
      <c r="I252" s="63"/>
      <c r="J252" s="63"/>
      <c r="K252" s="63"/>
    </row>
    <row r="253" spans="2:11" x14ac:dyDescent="0.35">
      <c r="B253" s="64"/>
      <c r="C253" s="63"/>
      <c r="D253" s="63"/>
      <c r="E253" s="65"/>
      <c r="F253" s="66"/>
      <c r="G253" s="63"/>
      <c r="H253" s="63"/>
      <c r="I253" s="63"/>
      <c r="J253" s="63"/>
      <c r="K253" s="63"/>
    </row>
    <row r="254" spans="2:11" x14ac:dyDescent="0.35">
      <c r="B254" s="64"/>
      <c r="C254" s="63"/>
      <c r="D254" s="63"/>
      <c r="E254" s="65"/>
      <c r="F254" s="66"/>
      <c r="G254" s="63"/>
      <c r="H254" s="63"/>
      <c r="I254" s="63"/>
      <c r="J254" s="63"/>
      <c r="K254" s="63"/>
    </row>
    <row r="255" spans="2:11" x14ac:dyDescent="0.35">
      <c r="B255" s="64"/>
      <c r="C255" s="63"/>
      <c r="D255" s="63"/>
      <c r="E255" s="65"/>
      <c r="F255" s="66"/>
      <c r="G255" s="63"/>
      <c r="H255" s="63"/>
      <c r="I255" s="63"/>
      <c r="J255" s="63"/>
      <c r="K255" s="63"/>
    </row>
    <row r="256" spans="2:11" x14ac:dyDescent="0.35">
      <c r="B256" s="64"/>
      <c r="C256" s="63"/>
      <c r="D256" s="63"/>
      <c r="E256" s="65"/>
      <c r="F256" s="66"/>
      <c r="G256" s="63"/>
      <c r="H256" s="63"/>
      <c r="I256" s="63"/>
      <c r="J256" s="63"/>
      <c r="K256" s="63"/>
    </row>
    <row r="257" spans="2:11" x14ac:dyDescent="0.35">
      <c r="B257" s="64"/>
      <c r="C257" s="63"/>
      <c r="D257" s="63"/>
      <c r="E257" s="65"/>
      <c r="F257" s="66"/>
      <c r="G257" s="63"/>
      <c r="H257" s="63"/>
      <c r="I257" s="63"/>
      <c r="J257" s="63"/>
      <c r="K257" s="63"/>
    </row>
    <row r="258" spans="2:11" x14ac:dyDescent="0.35">
      <c r="B258" s="64"/>
      <c r="C258" s="63"/>
      <c r="D258" s="63"/>
      <c r="E258" s="65"/>
      <c r="F258" s="66"/>
      <c r="G258" s="63"/>
      <c r="H258" s="63"/>
      <c r="I258" s="63"/>
      <c r="J258" s="63"/>
      <c r="K258" s="63"/>
    </row>
    <row r="259" spans="2:11" x14ac:dyDescent="0.35">
      <c r="B259" s="64"/>
      <c r="C259" s="63"/>
      <c r="D259" s="63"/>
      <c r="E259" s="65" t="e">
        <v>#VALUE!</v>
      </c>
      <c r="F259" s="66"/>
      <c r="G259" s="63"/>
      <c r="H259" s="63"/>
      <c r="I259" s="63"/>
      <c r="J259" s="63"/>
      <c r="K259" s="63"/>
    </row>
    <row r="260" spans="2:11" x14ac:dyDescent="0.35">
      <c r="B260" s="64"/>
      <c r="C260" s="63"/>
      <c r="D260" s="63"/>
      <c r="E260" s="65"/>
      <c r="F260" s="66"/>
      <c r="G260" s="63"/>
      <c r="H260" s="63"/>
      <c r="I260" s="63"/>
      <c r="J260" s="63"/>
      <c r="K260" s="63"/>
    </row>
    <row r="261" spans="2:11" x14ac:dyDescent="0.35">
      <c r="B261" s="64"/>
      <c r="C261" s="63"/>
      <c r="D261" s="63"/>
      <c r="E261" s="65"/>
      <c r="F261" s="66"/>
      <c r="G261" s="63"/>
      <c r="H261" s="63"/>
      <c r="I261" s="63"/>
      <c r="J261" s="63"/>
      <c r="K261" s="63"/>
    </row>
    <row r="262" spans="2:11" x14ac:dyDescent="0.35">
      <c r="B262" s="64"/>
      <c r="C262" s="63"/>
      <c r="D262" s="63"/>
      <c r="E262" s="65"/>
      <c r="F262" s="66"/>
      <c r="G262" s="63"/>
      <c r="H262" s="63"/>
      <c r="I262" s="63"/>
      <c r="J262" s="63"/>
      <c r="K262" s="63"/>
    </row>
    <row r="263" spans="2:11" x14ac:dyDescent="0.35">
      <c r="B263" s="64"/>
      <c r="C263" s="63"/>
      <c r="D263" s="63"/>
      <c r="E263" s="65"/>
      <c r="F263" s="66"/>
      <c r="G263" s="63"/>
      <c r="H263" s="63"/>
      <c r="I263" s="63"/>
      <c r="J263" s="63"/>
      <c r="K263" s="63"/>
    </row>
    <row r="264" spans="2:11" x14ac:dyDescent="0.35">
      <c r="B264" s="64"/>
      <c r="C264" s="63"/>
      <c r="D264" s="63"/>
      <c r="E264" s="65"/>
      <c r="F264" s="66"/>
      <c r="G264" s="63"/>
      <c r="H264" s="63"/>
      <c r="I264" s="63"/>
      <c r="J264" s="63"/>
      <c r="K264" s="63"/>
    </row>
    <row r="265" spans="2:11" x14ac:dyDescent="0.35">
      <c r="B265" s="64"/>
      <c r="C265" s="63"/>
      <c r="D265" s="63"/>
      <c r="E265" s="65"/>
      <c r="F265" s="66"/>
      <c r="G265" s="63"/>
      <c r="H265" s="63"/>
      <c r="I265" s="63"/>
      <c r="J265" s="63"/>
      <c r="K265" s="63"/>
    </row>
    <row r="266" spans="2:11" x14ac:dyDescent="0.35">
      <c r="B266" s="64"/>
      <c r="C266" s="63"/>
      <c r="D266" s="63"/>
      <c r="E266" s="65"/>
      <c r="F266" s="66"/>
      <c r="G266" s="63"/>
      <c r="H266" s="63"/>
      <c r="I266" s="63"/>
      <c r="J266" s="63"/>
      <c r="K266" s="63"/>
    </row>
    <row r="267" spans="2:11" x14ac:dyDescent="0.35">
      <c r="B267" s="64"/>
      <c r="C267" s="63"/>
      <c r="D267" s="63"/>
      <c r="E267" s="65"/>
      <c r="F267" s="66"/>
      <c r="G267" s="63"/>
      <c r="H267" s="63"/>
      <c r="I267" s="63"/>
      <c r="J267" s="63"/>
      <c r="K267" s="63"/>
    </row>
    <row r="268" spans="2:11" x14ac:dyDescent="0.35">
      <c r="B268" s="64"/>
      <c r="C268" s="63"/>
      <c r="D268" s="63"/>
      <c r="E268" s="65"/>
      <c r="F268" s="66"/>
      <c r="G268" s="63"/>
      <c r="H268" s="63"/>
      <c r="I268" s="63"/>
      <c r="J268" s="63"/>
      <c r="K268" s="63"/>
    </row>
    <row r="269" spans="2:11" x14ac:dyDescent="0.35">
      <c r="B269" s="64"/>
      <c r="C269" s="63"/>
      <c r="D269" s="63"/>
      <c r="E269" s="65"/>
      <c r="F269" s="66"/>
      <c r="G269" s="63"/>
      <c r="H269" s="63"/>
      <c r="I269" s="63"/>
      <c r="J269" s="63"/>
      <c r="K269" s="63"/>
    </row>
    <row r="270" spans="2:11" x14ac:dyDescent="0.35">
      <c r="B270" s="64"/>
      <c r="C270" s="63"/>
      <c r="D270" s="63"/>
      <c r="E270" s="65"/>
      <c r="F270" s="66"/>
      <c r="G270" s="63"/>
      <c r="H270" s="63"/>
      <c r="I270" s="63"/>
      <c r="J270" s="63"/>
      <c r="K270" s="63"/>
    </row>
    <row r="271" spans="2:11" x14ac:dyDescent="0.35">
      <c r="B271" s="64"/>
      <c r="C271" s="63"/>
      <c r="D271" s="63"/>
      <c r="E271" s="65"/>
      <c r="F271" s="66"/>
      <c r="G271" s="63"/>
      <c r="H271" s="63"/>
      <c r="I271" s="63"/>
      <c r="J271" s="63"/>
      <c r="K271" s="63"/>
    </row>
    <row r="272" spans="2:11" x14ac:dyDescent="0.35">
      <c r="B272" s="64"/>
      <c r="C272" s="63"/>
      <c r="D272" s="63"/>
      <c r="E272" s="65"/>
      <c r="F272" s="66"/>
      <c r="G272" s="63"/>
      <c r="H272" s="63"/>
      <c r="I272" s="63"/>
      <c r="J272" s="63"/>
      <c r="K272" s="63"/>
    </row>
    <row r="273" spans="2:11" x14ac:dyDescent="0.35">
      <c r="B273" s="64"/>
      <c r="C273" s="63"/>
      <c r="D273" s="63"/>
      <c r="E273" s="65"/>
      <c r="F273" s="66"/>
      <c r="G273" s="63"/>
      <c r="H273" s="63"/>
      <c r="I273" s="63"/>
      <c r="J273" s="63"/>
      <c r="K273" s="63"/>
    </row>
    <row r="274" spans="2:11" x14ac:dyDescent="0.35">
      <c r="B274" s="64"/>
      <c r="C274" s="63"/>
      <c r="D274" s="63"/>
      <c r="E274" s="65"/>
      <c r="F274" s="66"/>
      <c r="G274" s="63"/>
      <c r="H274" s="63"/>
      <c r="I274" s="63"/>
      <c r="J274" s="63"/>
      <c r="K274" s="63"/>
    </row>
    <row r="275" spans="2:11" x14ac:dyDescent="0.35">
      <c r="B275" s="64"/>
      <c r="C275" s="63"/>
      <c r="D275" s="63"/>
      <c r="E275" s="65"/>
      <c r="F275" s="66"/>
      <c r="G275" s="63"/>
      <c r="H275" s="63"/>
      <c r="I275" s="63"/>
      <c r="J275" s="63"/>
      <c r="K275" s="63"/>
    </row>
    <row r="276" spans="2:11" x14ac:dyDescent="0.35">
      <c r="B276" s="64"/>
      <c r="C276" s="63"/>
      <c r="D276" s="63"/>
      <c r="E276" s="65"/>
      <c r="F276" s="66"/>
      <c r="G276" s="63"/>
      <c r="H276" s="63"/>
      <c r="I276" s="63"/>
      <c r="J276" s="63"/>
      <c r="K276" s="63"/>
    </row>
    <row r="277" spans="2:11" x14ac:dyDescent="0.35">
      <c r="B277" s="64"/>
      <c r="C277" s="63"/>
      <c r="D277" s="63"/>
      <c r="E277" s="65"/>
      <c r="F277" s="66"/>
      <c r="G277" s="63"/>
      <c r="H277" s="63"/>
      <c r="I277" s="63"/>
      <c r="J277" s="63"/>
      <c r="K277" s="63"/>
    </row>
    <row r="278" spans="2:11" x14ac:dyDescent="0.35">
      <c r="B278" s="64"/>
      <c r="C278" s="63"/>
      <c r="D278" s="63"/>
      <c r="E278" s="65"/>
      <c r="F278" s="66"/>
      <c r="G278" s="63"/>
      <c r="H278" s="63"/>
      <c r="I278" s="63"/>
      <c r="J278" s="63"/>
      <c r="K278" s="63"/>
    </row>
    <row r="279" spans="2:11" x14ac:dyDescent="0.35">
      <c r="B279" s="64"/>
      <c r="C279" s="63"/>
      <c r="D279" s="63"/>
      <c r="E279" s="65"/>
      <c r="F279" s="66"/>
      <c r="G279" s="63"/>
      <c r="H279" s="63"/>
      <c r="I279" s="63"/>
      <c r="J279" s="63"/>
      <c r="K279" s="63"/>
    </row>
    <row r="280" spans="2:11" x14ac:dyDescent="0.35">
      <c r="B280" s="64"/>
      <c r="C280" s="63"/>
      <c r="D280" s="63"/>
      <c r="E280" s="65"/>
      <c r="F280" s="66"/>
      <c r="G280" s="63"/>
      <c r="H280" s="63"/>
      <c r="I280" s="63"/>
      <c r="J280" s="63"/>
      <c r="K280" s="63"/>
    </row>
    <row r="281" spans="2:11" x14ac:dyDescent="0.35">
      <c r="B281" s="64"/>
      <c r="C281" s="63"/>
      <c r="D281" s="63"/>
      <c r="E281" s="65"/>
      <c r="F281" s="66"/>
      <c r="G281" s="63"/>
      <c r="H281" s="63"/>
      <c r="I281" s="63"/>
      <c r="J281" s="63"/>
      <c r="K281" s="63"/>
    </row>
    <row r="282" spans="2:11" x14ac:dyDescent="0.35">
      <c r="B282" s="64"/>
      <c r="C282" s="63"/>
      <c r="D282" s="63"/>
      <c r="E282" s="65"/>
      <c r="F282" s="66"/>
      <c r="G282" s="63"/>
      <c r="H282" s="63"/>
      <c r="I282" s="63"/>
      <c r="J282" s="63"/>
      <c r="K282" s="63"/>
    </row>
    <row r="283" spans="2:11" x14ac:dyDescent="0.35">
      <c r="B283" s="64"/>
      <c r="C283" s="63"/>
      <c r="D283" s="63"/>
      <c r="E283" s="65"/>
      <c r="F283" s="66"/>
      <c r="G283" s="63"/>
      <c r="H283" s="63"/>
      <c r="I283" s="63"/>
      <c r="J283" s="63"/>
      <c r="K283" s="63"/>
    </row>
    <row r="284" spans="2:11" x14ac:dyDescent="0.35">
      <c r="B284" s="64"/>
      <c r="C284" s="63"/>
      <c r="D284" s="63"/>
      <c r="E284" s="65"/>
      <c r="F284" s="66"/>
      <c r="G284" s="63"/>
      <c r="H284" s="63"/>
      <c r="I284" s="63"/>
      <c r="J284" s="63"/>
      <c r="K284" s="63"/>
    </row>
    <row r="285" spans="2:11" x14ac:dyDescent="0.35">
      <c r="B285" s="64"/>
      <c r="C285" s="63"/>
      <c r="D285" s="63"/>
      <c r="E285" s="65"/>
      <c r="F285" s="66"/>
      <c r="G285" s="63"/>
      <c r="H285" s="63"/>
      <c r="I285" s="63"/>
      <c r="J285" s="63"/>
      <c r="K285" s="63"/>
    </row>
    <row r="286" spans="2:11" x14ac:dyDescent="0.35">
      <c r="B286" s="64"/>
      <c r="C286" s="63"/>
      <c r="D286" s="63"/>
      <c r="E286" s="65"/>
      <c r="F286" s="66"/>
      <c r="G286" s="63"/>
      <c r="H286" s="63"/>
      <c r="I286" s="63"/>
      <c r="J286" s="63"/>
      <c r="K286" s="63"/>
    </row>
    <row r="287" spans="2:11" x14ac:dyDescent="0.35">
      <c r="B287" s="64"/>
      <c r="C287" s="63"/>
      <c r="D287" s="63"/>
      <c r="E287" s="65"/>
      <c r="F287" s="66"/>
      <c r="G287" s="63"/>
      <c r="H287" s="63"/>
      <c r="I287" s="63"/>
      <c r="J287" s="63"/>
      <c r="K287" s="63"/>
    </row>
    <row r="288" spans="2:11" x14ac:dyDescent="0.35">
      <c r="B288" s="64"/>
      <c r="C288" s="63"/>
      <c r="D288" s="63"/>
      <c r="E288" s="65"/>
      <c r="F288" s="66"/>
      <c r="G288" s="63"/>
      <c r="H288" s="63"/>
      <c r="I288" s="63"/>
      <c r="J288" s="63"/>
      <c r="K288" s="63"/>
    </row>
    <row r="289" spans="2:11" x14ac:dyDescent="0.35">
      <c r="B289" s="64"/>
      <c r="C289" s="63"/>
      <c r="D289" s="63"/>
      <c r="E289" s="65"/>
      <c r="F289" s="66"/>
      <c r="G289" s="63"/>
      <c r="H289" s="63"/>
      <c r="I289" s="63"/>
      <c r="J289" s="63"/>
      <c r="K289" s="63"/>
    </row>
    <row r="290" spans="2:11" x14ac:dyDescent="0.35">
      <c r="B290" s="64"/>
      <c r="C290" s="63"/>
      <c r="D290" s="63"/>
      <c r="E290" s="65"/>
      <c r="F290" s="66"/>
      <c r="G290" s="63"/>
      <c r="H290" s="63"/>
      <c r="I290" s="63"/>
      <c r="J290" s="63"/>
      <c r="K290" s="63"/>
    </row>
    <row r="291" spans="2:11" x14ac:dyDescent="0.35">
      <c r="B291" s="64"/>
      <c r="C291" s="63"/>
      <c r="D291" s="63"/>
      <c r="E291" s="65"/>
      <c r="F291" s="66"/>
      <c r="G291" s="63"/>
      <c r="H291" s="63"/>
      <c r="I291" s="63"/>
      <c r="J291" s="63"/>
      <c r="K291" s="63"/>
    </row>
    <row r="292" spans="2:11" x14ac:dyDescent="0.35">
      <c r="B292" s="64"/>
      <c r="C292" s="63"/>
      <c r="D292" s="63"/>
      <c r="E292" s="65"/>
      <c r="F292" s="66"/>
      <c r="G292" s="63"/>
      <c r="H292" s="63"/>
      <c r="I292" s="63"/>
      <c r="J292" s="63"/>
      <c r="K292" s="63"/>
    </row>
    <row r="293" spans="2:11" x14ac:dyDescent="0.35">
      <c r="B293" s="64"/>
      <c r="C293" s="63"/>
      <c r="D293" s="63"/>
      <c r="E293" s="65"/>
      <c r="F293" s="66"/>
      <c r="G293" s="63"/>
      <c r="H293" s="63"/>
      <c r="I293" s="63"/>
      <c r="J293" s="63"/>
      <c r="K293" s="63"/>
    </row>
    <row r="294" spans="2:11" x14ac:dyDescent="0.35">
      <c r="B294" s="64"/>
      <c r="C294" s="63"/>
      <c r="D294" s="63"/>
      <c r="E294" s="65"/>
      <c r="F294" s="66"/>
      <c r="G294" s="63"/>
      <c r="H294" s="63"/>
      <c r="I294" s="63"/>
      <c r="J294" s="63"/>
      <c r="K294" s="63"/>
    </row>
    <row r="295" spans="2:11" x14ac:dyDescent="0.35">
      <c r="B295" s="64"/>
      <c r="C295" s="63"/>
      <c r="D295" s="63"/>
      <c r="E295" s="65"/>
      <c r="F295" s="66"/>
      <c r="G295" s="63"/>
      <c r="H295" s="63"/>
      <c r="I295" s="63"/>
      <c r="J295" s="63"/>
      <c r="K295" s="63"/>
    </row>
    <row r="296" spans="2:11" x14ac:dyDescent="0.35">
      <c r="B296" s="64"/>
      <c r="C296" s="63"/>
      <c r="D296" s="63"/>
      <c r="E296" s="65"/>
      <c r="F296" s="66"/>
      <c r="G296" s="63"/>
      <c r="H296" s="63"/>
      <c r="I296" s="63"/>
      <c r="J296" s="63"/>
      <c r="K296" s="63"/>
    </row>
    <row r="297" spans="2:11" x14ac:dyDescent="0.35">
      <c r="B297" s="64"/>
      <c r="C297" s="63"/>
      <c r="D297" s="63"/>
      <c r="E297" s="65"/>
      <c r="F297" s="66"/>
      <c r="G297" s="63"/>
      <c r="H297" s="63"/>
      <c r="I297" s="63"/>
    </row>
    <row r="298" spans="2:11" x14ac:dyDescent="0.35">
      <c r="B298" s="64"/>
      <c r="C298" s="63"/>
      <c r="D298" s="63"/>
      <c r="E298" s="65"/>
      <c r="F298" s="66"/>
      <c r="G298" s="63"/>
      <c r="H298" s="63"/>
      <c r="I298" s="63"/>
    </row>
    <row r="299" spans="2:11" x14ac:dyDescent="0.35">
      <c r="B299" s="64"/>
      <c r="C299" s="63"/>
      <c r="D299" s="63"/>
      <c r="E299" s="65"/>
      <c r="F299" s="66"/>
      <c r="G299" s="63"/>
      <c r="H299" s="63"/>
      <c r="I299" s="63"/>
    </row>
    <row r="300" spans="2:11" x14ac:dyDescent="0.35">
      <c r="B300" s="64"/>
      <c r="C300" s="63"/>
      <c r="D300" s="63"/>
      <c r="E300" s="65"/>
      <c r="F300" s="66"/>
      <c r="G300" s="63"/>
      <c r="H300" s="63"/>
      <c r="I300" s="63"/>
    </row>
    <row r="301" spans="2:11" x14ac:dyDescent="0.35">
      <c r="B301" s="64"/>
      <c r="C301" s="63"/>
      <c r="D301" s="63"/>
      <c r="E301" s="65"/>
      <c r="F301" s="66"/>
      <c r="G301" s="63"/>
      <c r="H301" s="63"/>
      <c r="I301" s="63"/>
    </row>
    <row r="302" spans="2:11" x14ac:dyDescent="0.35">
      <c r="B302" s="64"/>
      <c r="C302" s="63"/>
      <c r="D302" s="63"/>
      <c r="E302" s="65"/>
      <c r="F302" s="66"/>
      <c r="G302" s="63"/>
      <c r="H302" s="63"/>
      <c r="I302" s="63"/>
    </row>
    <row r="303" spans="2:11" x14ac:dyDescent="0.35">
      <c r="B303" s="64"/>
      <c r="C303" s="63"/>
      <c r="D303" s="63"/>
      <c r="E303" s="65"/>
      <c r="F303" s="66"/>
      <c r="G303" s="63"/>
      <c r="H303" s="63"/>
      <c r="I303" s="63"/>
    </row>
    <row r="304" spans="2:11" x14ac:dyDescent="0.35">
      <c r="B304" s="64"/>
      <c r="C304" s="63"/>
      <c r="D304" s="63"/>
      <c r="E304" s="65"/>
      <c r="F304" s="66"/>
      <c r="G304" s="63"/>
      <c r="H304" s="63"/>
      <c r="I304" s="63"/>
    </row>
    <row r="305" spans="2:9" x14ac:dyDescent="0.35">
      <c r="B305" s="64"/>
      <c r="C305" s="63"/>
      <c r="D305" s="63"/>
      <c r="E305" s="65"/>
      <c r="F305" s="66"/>
      <c r="G305" s="63"/>
      <c r="H305" s="63"/>
      <c r="I305" s="63"/>
    </row>
    <row r="306" spans="2:9" x14ac:dyDescent="0.35">
      <c r="B306" s="64"/>
      <c r="C306" s="63"/>
      <c r="D306" s="63"/>
      <c r="E306" s="65"/>
      <c r="F306" s="66"/>
      <c r="G306" s="63"/>
      <c r="H306" s="63"/>
      <c r="I306" s="63"/>
    </row>
    <row r="307" spans="2:9" x14ac:dyDescent="0.35">
      <c r="B307" s="64"/>
      <c r="C307" s="63"/>
      <c r="D307" s="63"/>
      <c r="E307" s="65"/>
      <c r="F307" s="66"/>
      <c r="G307" s="63"/>
      <c r="H307" s="63"/>
      <c r="I307" s="63"/>
    </row>
    <row r="308" spans="2:9" x14ac:dyDescent="0.35">
      <c r="B308" s="64"/>
      <c r="C308" s="63"/>
      <c r="D308" s="63"/>
      <c r="E308" s="65"/>
      <c r="F308" s="66"/>
      <c r="G308" s="63"/>
      <c r="H308" s="63"/>
      <c r="I308" s="63"/>
    </row>
    <row r="309" spans="2:9" x14ac:dyDescent="0.35">
      <c r="B309" s="64"/>
      <c r="C309" s="63"/>
      <c r="D309" s="63"/>
      <c r="E309" s="65"/>
      <c r="F309" s="66"/>
      <c r="G309" s="63"/>
      <c r="H309" s="63"/>
      <c r="I309" s="63"/>
    </row>
    <row r="310" spans="2:9" x14ac:dyDescent="0.35">
      <c r="B310" s="64"/>
      <c r="C310" s="63"/>
      <c r="D310" s="63"/>
      <c r="E310" s="65"/>
      <c r="F310" s="66"/>
      <c r="G310" s="63"/>
      <c r="H310" s="63"/>
      <c r="I310" s="63"/>
    </row>
    <row r="311" spans="2:9" x14ac:dyDescent="0.35">
      <c r="B311" s="64"/>
      <c r="C311" s="63"/>
      <c r="D311" s="63"/>
      <c r="E311" s="65"/>
      <c r="F311" s="66"/>
      <c r="G311" s="63"/>
      <c r="H311" s="63"/>
      <c r="I311" s="63"/>
    </row>
    <row r="312" spans="2:9" x14ac:dyDescent="0.35">
      <c r="B312" s="64"/>
      <c r="C312" s="63"/>
      <c r="D312" s="63"/>
      <c r="E312" s="65"/>
      <c r="F312" s="66"/>
      <c r="G312" s="63"/>
      <c r="H312" s="63"/>
      <c r="I312" s="63"/>
    </row>
    <row r="313" spans="2:9" x14ac:dyDescent="0.35">
      <c r="B313" s="64"/>
      <c r="C313" s="63"/>
      <c r="D313" s="63"/>
      <c r="E313" s="65"/>
      <c r="F313" s="66"/>
      <c r="G313" s="63"/>
      <c r="H313" s="63"/>
      <c r="I313" s="63"/>
    </row>
    <row r="314" spans="2:9" x14ac:dyDescent="0.35">
      <c r="B314" s="64"/>
      <c r="C314" s="63"/>
      <c r="D314" s="63"/>
      <c r="E314" s="65"/>
      <c r="F314" s="66"/>
      <c r="G314" s="63"/>
      <c r="H314" s="63"/>
      <c r="I314" s="63"/>
    </row>
    <row r="315" spans="2:9" x14ac:dyDescent="0.35">
      <c r="B315" s="64"/>
      <c r="C315" s="63"/>
      <c r="D315" s="63"/>
      <c r="E315" s="65"/>
      <c r="F315" s="66"/>
      <c r="G315" s="63"/>
      <c r="H315" s="63"/>
      <c r="I315" s="63"/>
    </row>
    <row r="316" spans="2:9" x14ac:dyDescent="0.35">
      <c r="B316" s="64"/>
      <c r="C316" s="63"/>
      <c r="D316" s="63"/>
      <c r="E316" s="65"/>
      <c r="F316" s="66"/>
      <c r="G316" s="63"/>
      <c r="H316" s="63"/>
      <c r="I316" s="63"/>
    </row>
    <row r="317" spans="2:9" x14ac:dyDescent="0.35">
      <c r="B317" s="64"/>
      <c r="C317" s="63"/>
      <c r="D317" s="63"/>
      <c r="E317" s="65"/>
      <c r="F317" s="66"/>
      <c r="G317" s="63"/>
      <c r="H317" s="63"/>
      <c r="I317" s="63"/>
    </row>
    <row r="318" spans="2:9" x14ac:dyDescent="0.35">
      <c r="B318" s="64"/>
      <c r="C318" s="63"/>
      <c r="D318" s="63"/>
      <c r="E318" s="65"/>
      <c r="F318" s="66"/>
      <c r="G318" s="63"/>
      <c r="H318" s="63"/>
      <c r="I318" s="63"/>
    </row>
    <row r="319" spans="2:9" x14ac:dyDescent="0.35">
      <c r="B319" s="64"/>
      <c r="C319" s="63"/>
      <c r="D319" s="63"/>
      <c r="E319" s="65"/>
      <c r="F319" s="66"/>
      <c r="G319" s="63"/>
      <c r="H319" s="63"/>
      <c r="I319" s="63"/>
    </row>
    <row r="320" spans="2:9" x14ac:dyDescent="0.35">
      <c r="B320" s="64"/>
      <c r="C320" s="63"/>
      <c r="D320" s="63"/>
      <c r="E320" s="65"/>
      <c r="F320" s="66"/>
      <c r="G320" s="63"/>
      <c r="H320" s="63"/>
      <c r="I320" s="63"/>
    </row>
    <row r="321" spans="2:9" x14ac:dyDescent="0.35">
      <c r="B321" s="64"/>
      <c r="C321" s="63"/>
      <c r="D321" s="63"/>
      <c r="E321" s="65"/>
      <c r="F321" s="66"/>
      <c r="G321" s="63"/>
      <c r="H321" s="63"/>
      <c r="I321" s="63"/>
    </row>
    <row r="322" spans="2:9" x14ac:dyDescent="0.35">
      <c r="B322" s="64"/>
      <c r="C322" s="63"/>
      <c r="D322" s="63"/>
      <c r="E322" s="65"/>
      <c r="F322" s="66"/>
      <c r="G322" s="63"/>
      <c r="H322" s="63"/>
      <c r="I322" s="63"/>
    </row>
    <row r="323" spans="2:9" x14ac:dyDescent="0.35">
      <c r="B323" s="64"/>
      <c r="C323" s="63"/>
      <c r="D323" s="63"/>
      <c r="E323" s="65"/>
      <c r="F323" s="66"/>
      <c r="G323" s="63"/>
      <c r="H323" s="63"/>
      <c r="I323" s="63"/>
    </row>
    <row r="324" spans="2:9" x14ac:dyDescent="0.35">
      <c r="B324" s="64"/>
      <c r="C324" s="63"/>
      <c r="D324" s="63"/>
      <c r="E324" s="65"/>
      <c r="F324" s="66"/>
      <c r="G324" s="63"/>
      <c r="H324" s="63"/>
      <c r="I324" s="63"/>
    </row>
    <row r="325" spans="2:9" x14ac:dyDescent="0.35">
      <c r="B325" s="64"/>
      <c r="C325" s="63"/>
      <c r="D325" s="63"/>
      <c r="E325" s="65"/>
      <c r="F325" s="66"/>
      <c r="G325" s="63"/>
      <c r="H325" s="63"/>
      <c r="I325" s="63"/>
    </row>
    <row r="326" spans="2:9" x14ac:dyDescent="0.35">
      <c r="B326" s="64"/>
      <c r="C326" s="63"/>
      <c r="D326" s="63"/>
      <c r="E326" s="65"/>
      <c r="F326" s="66"/>
      <c r="G326" s="63"/>
      <c r="H326" s="63"/>
      <c r="I326" s="63"/>
    </row>
    <row r="327" spans="2:9" x14ac:dyDescent="0.35">
      <c r="B327" s="64"/>
      <c r="C327" s="63"/>
      <c r="D327" s="63"/>
      <c r="E327" s="65"/>
      <c r="F327" s="66"/>
      <c r="G327" s="63"/>
      <c r="H327" s="63"/>
      <c r="I327" s="63"/>
    </row>
    <row r="328" spans="2:9" x14ac:dyDescent="0.35">
      <c r="B328" s="64"/>
      <c r="C328" s="63"/>
      <c r="D328" s="63"/>
      <c r="E328" s="65"/>
      <c r="F328" s="66"/>
      <c r="G328" s="63"/>
      <c r="H328" s="63"/>
      <c r="I328" s="63"/>
    </row>
    <row r="329" spans="2:9" x14ac:dyDescent="0.35">
      <c r="B329" s="64"/>
      <c r="C329" s="63"/>
      <c r="D329" s="63"/>
      <c r="E329" s="65"/>
      <c r="F329" s="66"/>
      <c r="G329" s="63"/>
      <c r="H329" s="63"/>
      <c r="I329" s="63"/>
    </row>
    <row r="330" spans="2:9" x14ac:dyDescent="0.35">
      <c r="B330" s="64"/>
      <c r="C330" s="63"/>
      <c r="D330" s="63"/>
      <c r="E330" s="65"/>
      <c r="F330" s="66"/>
      <c r="G330" s="63"/>
      <c r="H330" s="63"/>
      <c r="I330" s="63"/>
    </row>
    <row r="331" spans="2:9" x14ac:dyDescent="0.35">
      <c r="B331" s="64"/>
      <c r="C331" s="63"/>
      <c r="D331" s="63"/>
      <c r="E331" s="65"/>
      <c r="F331" s="66"/>
      <c r="G331" s="63"/>
      <c r="H331" s="63"/>
      <c r="I331" s="63"/>
    </row>
    <row r="332" spans="2:9" x14ac:dyDescent="0.35">
      <c r="B332" s="64"/>
      <c r="C332" s="63"/>
      <c r="D332" s="63"/>
      <c r="E332" s="65"/>
      <c r="F332" s="66"/>
      <c r="G332" s="63"/>
      <c r="H332" s="63"/>
      <c r="I332" s="63"/>
    </row>
    <row r="333" spans="2:9" x14ac:dyDescent="0.35">
      <c r="B333" s="64"/>
      <c r="C333" s="63"/>
      <c r="D333" s="63"/>
      <c r="E333" s="65"/>
      <c r="F333" s="66"/>
      <c r="G333" s="63"/>
      <c r="H333" s="63"/>
      <c r="I333" s="63"/>
    </row>
    <row r="334" spans="2:9" x14ac:dyDescent="0.35">
      <c r="B334" s="64"/>
      <c r="C334" s="63"/>
      <c r="D334" s="63"/>
      <c r="E334" s="65"/>
      <c r="F334" s="66"/>
      <c r="G334" s="63"/>
      <c r="H334" s="63"/>
      <c r="I334" s="63"/>
    </row>
    <row r="335" spans="2:9" x14ac:dyDescent="0.35">
      <c r="B335" s="64"/>
      <c r="C335" s="63"/>
      <c r="D335" s="63"/>
      <c r="E335" s="65"/>
      <c r="F335" s="66"/>
      <c r="G335" s="63"/>
      <c r="H335" s="63"/>
      <c r="I335" s="63"/>
    </row>
    <row r="336" spans="2:9" x14ac:dyDescent="0.35">
      <c r="B336" s="64"/>
      <c r="C336" s="63"/>
      <c r="D336" s="63"/>
      <c r="E336" s="65"/>
      <c r="F336" s="66"/>
      <c r="G336" s="63"/>
      <c r="H336" s="63"/>
      <c r="I336" s="63"/>
    </row>
    <row r="337" spans="2:9" x14ac:dyDescent="0.35">
      <c r="B337" s="64"/>
      <c r="C337" s="63"/>
      <c r="D337" s="63"/>
      <c r="E337" s="65"/>
      <c r="F337" s="66"/>
      <c r="G337" s="63"/>
      <c r="H337" s="63"/>
      <c r="I337" s="63"/>
    </row>
    <row r="338" spans="2:9" x14ac:dyDescent="0.35">
      <c r="B338" s="64"/>
      <c r="C338" s="63"/>
      <c r="D338" s="63"/>
      <c r="E338" s="65"/>
      <c r="F338" s="66"/>
      <c r="G338" s="63"/>
      <c r="H338" s="63"/>
      <c r="I338" s="63"/>
    </row>
    <row r="339" spans="2:9" x14ac:dyDescent="0.35">
      <c r="B339" s="64"/>
      <c r="C339" s="63"/>
      <c r="D339" s="63"/>
      <c r="E339" s="65"/>
      <c r="F339" s="66"/>
      <c r="G339" s="63"/>
      <c r="H339" s="63"/>
      <c r="I339" s="63"/>
    </row>
    <row r="340" spans="2:9" x14ac:dyDescent="0.35">
      <c r="B340" s="64"/>
      <c r="C340" s="63"/>
      <c r="D340" s="63"/>
      <c r="E340" s="65"/>
      <c r="F340" s="66"/>
      <c r="G340" s="63"/>
      <c r="H340" s="63"/>
      <c r="I340" s="63"/>
    </row>
    <row r="341" spans="2:9" x14ac:dyDescent="0.35">
      <c r="B341" s="64"/>
      <c r="C341" s="63"/>
      <c r="D341" s="63"/>
      <c r="E341" s="65"/>
      <c r="F341" s="66"/>
      <c r="G341" s="63"/>
      <c r="H341" s="63"/>
      <c r="I341" s="63"/>
    </row>
    <row r="342" spans="2:9" x14ac:dyDescent="0.35">
      <c r="B342" s="64"/>
      <c r="C342" s="63"/>
      <c r="D342" s="63"/>
      <c r="E342" s="65"/>
      <c r="F342" s="66"/>
      <c r="G342" s="63"/>
      <c r="H342" s="63"/>
      <c r="I342" s="63"/>
    </row>
    <row r="343" spans="2:9" x14ac:dyDescent="0.35">
      <c r="B343" s="64"/>
      <c r="C343" s="63"/>
      <c r="D343" s="63"/>
      <c r="E343" s="65"/>
      <c r="F343" s="66"/>
      <c r="G343" s="63"/>
      <c r="H343" s="63"/>
      <c r="I343" s="63"/>
    </row>
    <row r="344" spans="2:9" x14ac:dyDescent="0.35">
      <c r="B344" s="64"/>
      <c r="C344" s="63"/>
      <c r="D344" s="63"/>
      <c r="E344" s="65"/>
      <c r="F344" s="66"/>
      <c r="G344" s="63"/>
      <c r="H344" s="63"/>
      <c r="I344" s="63"/>
    </row>
    <row r="345" spans="2:9" x14ac:dyDescent="0.35">
      <c r="B345" s="64"/>
      <c r="C345" s="63"/>
      <c r="D345" s="63"/>
      <c r="E345" s="65"/>
      <c r="F345" s="66"/>
      <c r="G345" s="63"/>
      <c r="H345" s="63"/>
      <c r="I345" s="63"/>
    </row>
    <row r="346" spans="2:9" x14ac:dyDescent="0.35">
      <c r="B346" s="64"/>
      <c r="C346" s="63"/>
      <c r="D346" s="63"/>
      <c r="E346" s="65"/>
      <c r="F346" s="66"/>
      <c r="G346" s="63"/>
      <c r="H346" s="63"/>
      <c r="I346" s="63"/>
    </row>
    <row r="347" spans="2:9" x14ac:dyDescent="0.35">
      <c r="B347" s="64"/>
      <c r="C347" s="63"/>
      <c r="D347" s="63"/>
      <c r="E347" s="65"/>
      <c r="F347" s="66"/>
      <c r="G347" s="63"/>
      <c r="H347" s="63"/>
      <c r="I347" s="63"/>
    </row>
    <row r="348" spans="2:9" x14ac:dyDescent="0.35">
      <c r="B348" s="64"/>
      <c r="C348" s="63"/>
      <c r="D348" s="63"/>
      <c r="E348" s="65"/>
      <c r="F348" s="66"/>
      <c r="G348" s="63"/>
      <c r="H348" s="63"/>
      <c r="I348" s="63"/>
    </row>
    <row r="349" spans="2:9" x14ac:dyDescent="0.35">
      <c r="B349" s="64"/>
      <c r="C349" s="63"/>
      <c r="D349" s="63"/>
      <c r="E349" s="65"/>
      <c r="F349" s="66"/>
      <c r="G349" s="63"/>
      <c r="H349" s="63"/>
      <c r="I349" s="63"/>
    </row>
    <row r="350" spans="2:9" x14ac:dyDescent="0.35">
      <c r="B350" s="64"/>
      <c r="C350" s="63"/>
      <c r="D350" s="63"/>
      <c r="E350" s="65"/>
      <c r="F350" s="66"/>
      <c r="G350" s="63"/>
      <c r="H350" s="63"/>
      <c r="I350" s="63"/>
    </row>
    <row r="351" spans="2:9" x14ac:dyDescent="0.35">
      <c r="B351" s="64"/>
      <c r="C351" s="63"/>
      <c r="D351" s="63"/>
      <c r="E351" s="65"/>
      <c r="F351" s="66"/>
      <c r="G351" s="63"/>
      <c r="H351" s="63"/>
      <c r="I351" s="63"/>
    </row>
    <row r="352" spans="2:9" x14ac:dyDescent="0.35">
      <c r="B352" s="64"/>
      <c r="C352" s="63"/>
      <c r="D352" s="63"/>
      <c r="E352" s="65"/>
      <c r="F352" s="66"/>
      <c r="G352" s="63"/>
      <c r="H352" s="63"/>
      <c r="I352" s="63"/>
    </row>
    <row r="353" spans="2:9" x14ac:dyDescent="0.35">
      <c r="B353" s="64"/>
      <c r="C353" s="63"/>
      <c r="D353" s="63"/>
      <c r="E353" s="65"/>
      <c r="F353" s="66"/>
      <c r="G353" s="63"/>
      <c r="H353" s="63"/>
      <c r="I353" s="63"/>
    </row>
    <row r="354" spans="2:9" x14ac:dyDescent="0.35">
      <c r="B354" s="64"/>
      <c r="C354" s="63"/>
      <c r="D354" s="63"/>
      <c r="E354" s="65"/>
      <c r="F354" s="66"/>
      <c r="G354" s="63"/>
      <c r="H354" s="63"/>
      <c r="I354" s="63"/>
    </row>
    <row r="355" spans="2:9" x14ac:dyDescent="0.35">
      <c r="B355" s="64"/>
      <c r="C355" s="63"/>
      <c r="D355" s="63"/>
      <c r="E355" s="65"/>
      <c r="F355" s="66"/>
      <c r="G355" s="63"/>
      <c r="H355" s="63"/>
      <c r="I355" s="63"/>
    </row>
    <row r="356" spans="2:9" x14ac:dyDescent="0.35">
      <c r="B356" s="64"/>
      <c r="C356" s="63"/>
      <c r="D356" s="63"/>
      <c r="E356" s="65"/>
      <c r="F356" s="66"/>
      <c r="G356" s="63"/>
      <c r="H356" s="63"/>
      <c r="I356" s="63"/>
    </row>
    <row r="357" spans="2:9" x14ac:dyDescent="0.35">
      <c r="B357" s="64"/>
      <c r="C357" s="63"/>
      <c r="D357" s="63"/>
      <c r="E357" s="65"/>
      <c r="F357" s="66"/>
      <c r="G357" s="63"/>
      <c r="H357" s="63"/>
      <c r="I357" s="63"/>
    </row>
    <row r="358" spans="2:9" x14ac:dyDescent="0.35">
      <c r="B358" s="64"/>
      <c r="C358" s="63"/>
      <c r="D358" s="63"/>
      <c r="E358" s="65"/>
      <c r="F358" s="66"/>
      <c r="G358" s="63"/>
      <c r="H358" s="63"/>
      <c r="I358" s="63"/>
    </row>
    <row r="359" spans="2:9" x14ac:dyDescent="0.35">
      <c r="B359" s="64"/>
      <c r="C359" s="63"/>
      <c r="D359" s="63"/>
      <c r="E359" s="65"/>
      <c r="F359" s="66"/>
      <c r="G359" s="63"/>
      <c r="H359" s="63"/>
      <c r="I359" s="63"/>
    </row>
    <row r="360" spans="2:9" x14ac:dyDescent="0.35">
      <c r="B360" s="64"/>
      <c r="C360" s="63"/>
      <c r="D360" s="63"/>
      <c r="E360" s="65"/>
      <c r="F360" s="66"/>
      <c r="G360" s="63"/>
      <c r="H360" s="63"/>
      <c r="I360" s="63"/>
    </row>
    <row r="361" spans="2:9" x14ac:dyDescent="0.35">
      <c r="B361" s="64"/>
      <c r="C361" s="63"/>
      <c r="D361" s="63"/>
      <c r="E361" s="65"/>
      <c r="F361" s="66"/>
      <c r="G361" s="63"/>
      <c r="H361" s="63"/>
      <c r="I361" s="63"/>
    </row>
    <row r="362" spans="2:9" x14ac:dyDescent="0.35">
      <c r="B362" s="64"/>
      <c r="C362" s="63"/>
      <c r="D362" s="63"/>
      <c r="E362" s="65"/>
      <c r="F362" s="66"/>
      <c r="G362" s="63"/>
      <c r="H362" s="63"/>
      <c r="I362" s="63"/>
    </row>
    <row r="363" spans="2:9" x14ac:dyDescent="0.35">
      <c r="B363" s="64"/>
      <c r="C363" s="63"/>
      <c r="D363" s="63"/>
      <c r="E363" s="65"/>
      <c r="F363" s="66"/>
      <c r="G363" s="63"/>
      <c r="H363" s="63"/>
      <c r="I363" s="63"/>
    </row>
    <row r="364" spans="2:9" x14ac:dyDescent="0.35">
      <c r="B364" s="64"/>
      <c r="C364" s="63"/>
      <c r="D364" s="63"/>
      <c r="E364" s="65"/>
      <c r="F364" s="66"/>
      <c r="G364" s="63"/>
      <c r="H364" s="63"/>
      <c r="I364" s="63"/>
    </row>
    <row r="365" spans="2:9" x14ac:dyDescent="0.35">
      <c r="B365" s="64"/>
      <c r="C365" s="63"/>
      <c r="D365" s="63"/>
      <c r="E365" s="65"/>
      <c r="F365" s="66"/>
      <c r="G365" s="63"/>
      <c r="H365" s="63"/>
      <c r="I365" s="63"/>
    </row>
    <row r="366" spans="2:9" x14ac:dyDescent="0.35">
      <c r="B366" s="64"/>
      <c r="C366" s="63"/>
      <c r="D366" s="63"/>
      <c r="E366" s="65"/>
      <c r="F366" s="66"/>
      <c r="G366" s="63"/>
      <c r="H366" s="63"/>
      <c r="I366" s="63"/>
    </row>
    <row r="367" spans="2:9" x14ac:dyDescent="0.35">
      <c r="B367" s="64"/>
      <c r="C367" s="63"/>
      <c r="D367" s="63"/>
      <c r="E367" s="65"/>
      <c r="F367" s="66"/>
      <c r="G367" s="63"/>
      <c r="H367" s="63"/>
      <c r="I367" s="63"/>
    </row>
    <row r="369" spans="5:5" x14ac:dyDescent="0.35">
      <c r="E369" s="67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11 October 2024</vt:lpstr>
      <vt:lpstr>Details 10 October 2024</vt:lpstr>
      <vt:lpstr>Details 09 October 2024</vt:lpstr>
      <vt:lpstr>Details 08 October 2024</vt:lpstr>
      <vt:lpstr>Details 07 October 2024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2024-10-11T15:42:23Z</dcterms:created>
  <dcterms:modified xsi:type="dcterms:W3CDTF">2024-10-14T17:50:23Z</dcterms:modified>
</cp:coreProperties>
</file>